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99) Dossiers Personnels\Isabelle\Public\DDT-DDM\Etudes DD\DDM\DDM 2022\"/>
    </mc:Choice>
  </mc:AlternateContent>
  <xr:revisionPtr revIDLastSave="0" documentId="13_ncr:1_{6A73B75D-A894-4FE1-AEE3-A09277C34CF1}" xr6:coauthVersionLast="47" xr6:coauthVersionMax="47" xr10:uidLastSave="{00000000-0000-0000-0000-000000000000}"/>
  <bookViews>
    <workbookView xWindow="-120" yWindow="-120" windowWidth="29040" windowHeight="17640" tabRatio="599" xr2:uid="{00000000-000D-0000-FFFF-FFFF00000000}"/>
  </bookViews>
  <sheets>
    <sheet name="DDM Détail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<sst xmlns="http://schemas.openxmlformats.org/spreadsheetml/2006/main" count="46" uniqueCount="45">
  <si>
    <t>La Croix</t>
  </si>
  <si>
    <t>Les Echos</t>
  </si>
  <si>
    <t>L'Equipe Dimanche</t>
  </si>
  <si>
    <t>Le Figaro</t>
  </si>
  <si>
    <t>Libération</t>
  </si>
  <si>
    <t>Le Monde</t>
  </si>
  <si>
    <t>Le Parisien</t>
  </si>
  <si>
    <t>Le Parisien Dimanche</t>
  </si>
  <si>
    <t>Abos postaux France*</t>
  </si>
  <si>
    <t>* Moyenne de diffusion</t>
  </si>
  <si>
    <t>Abos portés France*</t>
  </si>
  <si>
    <t>Ventes au N° individuelles France*</t>
  </si>
  <si>
    <t>Versions numériques individuelles*</t>
  </si>
  <si>
    <t>Abos par tiers France*</t>
  </si>
  <si>
    <t>Ventes au N° par tiers France*</t>
  </si>
  <si>
    <t>Versions numériques par tiers*</t>
  </si>
  <si>
    <t>-</t>
  </si>
  <si>
    <t>Total Abos Individuels France*</t>
  </si>
  <si>
    <t>Total Diffusion Payée Individuelle France*</t>
  </si>
  <si>
    <t>Part Diffusion payée individuelle France/DFP</t>
  </si>
  <si>
    <t>Total Diffusion Payée par Tiers France*</t>
  </si>
  <si>
    <t>Part Diffusion payee par Tiers/DFP</t>
  </si>
  <si>
    <t>Diffusion France Payée*</t>
  </si>
  <si>
    <t>Évo Diffusion France Payée %</t>
  </si>
  <si>
    <t>Voir les chiffres de "Le Parisien"</t>
  </si>
  <si>
    <t>NC</t>
  </si>
  <si>
    <t>NC : Non Contrôlé</t>
  </si>
  <si>
    <t>Ouest-France</t>
  </si>
  <si>
    <t>Dimanche Ouest-France</t>
  </si>
  <si>
    <t>Voir les chiffres de "Ouest-France"</t>
  </si>
  <si>
    <t>Voir les chiffres de "L'Equipe"</t>
  </si>
  <si>
    <t>L'Equipe</t>
  </si>
  <si>
    <t>Titres</t>
  </si>
  <si>
    <t>ACPM Diffusion</t>
  </si>
  <si>
    <t>ACPM Fréquentation</t>
  </si>
  <si>
    <t>Mois normé : moyenne des visites mensuelles sur les 12 mois de l'année</t>
  </si>
  <si>
    <t>Evo Visites Totales Sites Unifiés vs mois normé 2021 en %</t>
  </si>
  <si>
    <t>Evo Visites Totales Applis Unifiées vs mois normé 2021 en %</t>
  </si>
  <si>
    <t>Diffusion : Evolution en pourcentage Février 2022 vs Février 2021 - Fréquentation : Evolution en pourcentage Février 2022 vs mois normé 2021</t>
  </si>
  <si>
    <t>Visites Totales Sites Unifiés Février 2022</t>
  </si>
  <si>
    <t>Visites Totales Applis Unifiées Février 2022</t>
  </si>
  <si>
    <t>Source : ACPM - 01.04.2022</t>
  </si>
  <si>
    <t>Couplage Le Parisien + Aujourd'hui en France</t>
  </si>
  <si>
    <t>Total 6 quotidiens nationaux</t>
  </si>
  <si>
    <t>Déclarations Déposées Mensuelles OJD Février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</si>
</sst>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sz val="8"/>
      <name val="Arial"/>
      <family val="2"/>
    </font>
    <font>
      <b/>
      <sz val="36"/>
      <color theme="0" tint="-0.499984740745262"/>
      <name val="Arial Narrow"/>
      <family val="2"/>
    </font>
    <font>
      <sz val="11"/>
      <name val="Semplicita"/>
      <family val="2"/>
    </font>
    <font>
      <sz val="10"/>
      <name val="Semplicita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6"/>
      <color indexed="8"/>
      <name val="Arial"/>
      <family val="2"/>
    </font>
    <font>
      <sz val="11"/>
      <color indexed="8"/>
      <name val="Arial"/>
      <family val="2"/>
    </font>
    <font>
      <sz val="14"/>
      <name val="Arial"/>
      <family val="2"/>
    </font>
    <font>
      <sz val="11"/>
      <color theme="0"/>
      <name val="Arial"/>
      <family val="2"/>
    </font>
    <font>
      <sz val="10"/>
      <color rgb="FF0088E4"/>
      <name val="Arial"/>
      <family val="2"/>
    </font>
    <font>
      <sz val="10"/>
      <color rgb="FF005CBC"/>
      <name val="Arial"/>
      <family val="2"/>
    </font>
    <font>
      <sz val="10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038B4"/>
        <bgColor indexed="64"/>
      </patternFill>
    </fill>
    <fill>
      <patternFill patternType="solid">
        <fgColor rgb="FFD9ECFF"/>
        <bgColor indexed="64"/>
      </patternFill>
    </fill>
    <fill>
      <patternFill patternType="solid">
        <fgColor rgb="FF0088E4"/>
        <bgColor indexed="64"/>
      </patternFill>
    </fill>
  </fills>
  <borders count="10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1" fillId="2" borderId="0" xfId="0" applyFont="1" applyFill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17" fontId="11" fillId="0" borderId="4" xfId="0" applyNumberFormat="1" applyFont="1" applyBorder="1" applyAlignment="1">
      <alignment horizontal="center" vertical="center"/>
    </xf>
    <xf numFmtId="10" fontId="1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0" fontId="1" fillId="0" borderId="3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10" fontId="14" fillId="0" borderId="3" xfId="0" applyNumberFormat="1" applyFont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indent="1"/>
    </xf>
    <xf numFmtId="3" fontId="1" fillId="0" borderId="1" xfId="0" applyNumberFormat="1" applyFont="1" applyBorder="1" applyAlignment="1">
      <alignment horizontal="right" vertical="center" indent="1"/>
    </xf>
    <xf numFmtId="10" fontId="1" fillId="0" borderId="3" xfId="0" applyNumberFormat="1" applyFont="1" applyBorder="1" applyAlignment="1">
      <alignment horizontal="right" vertical="center"/>
    </xf>
    <xf numFmtId="3" fontId="1" fillId="3" borderId="1" xfId="0" applyNumberFormat="1" applyFont="1" applyFill="1" applyBorder="1" applyAlignment="1">
      <alignment horizontal="right" vertical="center" indent="1"/>
    </xf>
    <xf numFmtId="10" fontId="14" fillId="0" borderId="1" xfId="0" applyNumberFormat="1" applyFont="1" applyBorder="1" applyAlignment="1">
      <alignment horizontal="right" vertical="center" indent="1"/>
    </xf>
    <xf numFmtId="3" fontId="1" fillId="0" borderId="1" xfId="0" quotePrefix="1" applyNumberFormat="1" applyFont="1" applyBorder="1" applyAlignment="1">
      <alignment horizontal="right" vertical="center" indent="1"/>
    </xf>
    <xf numFmtId="10" fontId="14" fillId="0" borderId="3" xfId="0" applyNumberFormat="1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3" fontId="15" fillId="0" borderId="1" xfId="0" applyNumberFormat="1" applyFont="1" applyBorder="1" applyAlignment="1">
      <alignment horizontal="right" vertical="center" indent="1"/>
    </xf>
    <xf numFmtId="49" fontId="1" fillId="0" borderId="2" xfId="0" applyNumberFormat="1" applyFont="1" applyBorder="1" applyAlignment="1">
      <alignment horizontal="left" vertical="center" indent="1"/>
    </xf>
    <xf numFmtId="3" fontId="1" fillId="0" borderId="0" xfId="0" applyNumberFormat="1" applyFont="1" applyAlignment="1">
      <alignment horizontal="right" vertical="center" indent="1"/>
    </xf>
    <xf numFmtId="10" fontId="1" fillId="0" borderId="0" xfId="0" applyNumberFormat="1" applyFont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 indent="1"/>
    </xf>
    <xf numFmtId="10" fontId="15" fillId="0" borderId="2" xfId="0" applyNumberFormat="1" applyFont="1" applyBorder="1" applyAlignment="1">
      <alignment horizontal="right" vertical="center" indent="1"/>
    </xf>
    <xf numFmtId="10" fontId="14" fillId="0" borderId="2" xfId="0" applyNumberFormat="1" applyFont="1" applyBorder="1" applyAlignment="1">
      <alignment horizontal="right" vertical="center" indent="1"/>
    </xf>
    <xf numFmtId="10" fontId="14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horizontal="right" vertical="center" indent="1"/>
    </xf>
    <xf numFmtId="10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1" fillId="0" borderId="2" xfId="0" applyFont="1" applyBorder="1" applyAlignment="1">
      <alignment horizontal="left" vertical="center" indent="1"/>
    </xf>
    <xf numFmtId="0" fontId="1" fillId="0" borderId="0" xfId="0" applyFont="1" applyAlignment="1">
      <alignment horizontal="right" vertical="center" indent="1"/>
    </xf>
    <xf numFmtId="0" fontId="1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 indent="1"/>
    </xf>
    <xf numFmtId="0" fontId="13" fillId="0" borderId="0" xfId="0" applyFont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/>
    <xf numFmtId="0" fontId="1" fillId="0" borderId="9" xfId="0" applyFont="1" applyBorder="1"/>
    <xf numFmtId="0" fontId="12" fillId="2" borderId="0" xfId="0" applyFont="1" applyFill="1" applyAlignment="1">
      <alignment horizontal="centerContinuous" vertical="center"/>
    </xf>
  </cellXfs>
  <cellStyles count="1">
    <cellStyle name="Normal" xfId="0" builtinId="0"/>
  </cellStyles>
  <dxfs count="2">
    <dxf>
      <font>
        <color rgb="FF005CBC"/>
      </font>
      <fill>
        <patternFill>
          <bgColor rgb="FFD9ECFF"/>
        </patternFill>
      </fill>
    </dxf>
    <dxf>
      <font>
        <color theme="0"/>
      </font>
      <fill>
        <patternFill>
          <bgColor rgb="FF0088E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333399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D4D0C8"/>
      <rgbColor rgb="00808080"/>
      <rgbColor rgb="00FFFFE0"/>
    </indexedColors>
    <mruColors>
      <color rgb="FF005C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1677761</xdr:colOff>
      <xdr:row>1</xdr:row>
      <xdr:rowOff>47065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F19499A-41F1-4730-964D-5767955FC2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73" t="22604" r="12973" b="22359"/>
        <a:stretch/>
      </xdr:blipFill>
      <xdr:spPr>
        <a:xfrm>
          <a:off x="302559" y="0"/>
          <a:ext cx="1677761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86"/>
  <sheetViews>
    <sheetView showGridLines="0" tabSelected="1" zoomScale="85" zoomScaleNormal="85" workbookViewId="0">
      <selection activeCell="B6" sqref="B6"/>
    </sheetView>
  </sheetViews>
  <sheetFormatPr baseColWidth="10" defaultRowHeight="12.75" x14ac:dyDescent="0.2"/>
  <cols>
    <col min="1" max="1" width="4.5703125" style="1" customWidth="1"/>
    <col min="2" max="2" width="41.5703125" style="1" customWidth="1"/>
    <col min="3" max="4" width="11.42578125" style="1" customWidth="1"/>
    <col min="5" max="5" width="0.85546875" style="1" customWidth="1"/>
    <col min="6" max="6" width="11.42578125" style="1" customWidth="1"/>
    <col min="7" max="7" width="0.85546875" style="1" customWidth="1"/>
    <col min="8" max="9" width="11.42578125" style="1" customWidth="1"/>
    <col min="10" max="10" width="0.85546875" style="1" customWidth="1"/>
    <col min="11" max="12" width="11.42578125" style="1" customWidth="1"/>
    <col min="13" max="13" width="0.85546875" style="1" customWidth="1"/>
    <col min="14" max="16" width="11.42578125" style="1" customWidth="1"/>
    <col min="17" max="17" width="0.85546875" style="1" customWidth="1"/>
    <col min="18" max="19" width="11.42578125" style="1" customWidth="1"/>
    <col min="20" max="20" width="0.85546875" style="1" customWidth="1"/>
    <col min="21" max="22" width="11.42578125" style="1" customWidth="1"/>
    <col min="23" max="23" width="2.5703125" style="1" customWidth="1"/>
    <col min="24" max="24" width="15.140625" style="1" customWidth="1"/>
    <col min="25" max="25" width="11.42578125" style="1" customWidth="1"/>
    <col min="26" max="26" width="15.140625" style="1" customWidth="1"/>
    <col min="27" max="27" width="11.42578125" style="1" customWidth="1"/>
    <col min="28" max="16384" width="11.42578125" style="1"/>
  </cols>
  <sheetData>
    <row r="1" spans="2:27" customFormat="1" ht="50.25" customHeight="1" x14ac:dyDescent="0.65"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7" s="2" customFormat="1" ht="28.5" customHeight="1" x14ac:dyDescent="0.3">
      <c r="B2" s="6" t="s">
        <v>44</v>
      </c>
    </row>
    <row r="3" spans="2:27" s="2" customFormat="1" ht="21.75" customHeight="1" x14ac:dyDescent="0.2">
      <c r="B3" s="7" t="s">
        <v>38</v>
      </c>
    </row>
    <row r="5" spans="2:27" s="2" customFormat="1" ht="17.45" customHeight="1" x14ac:dyDescent="0.2">
      <c r="C5" s="53" t="s">
        <v>33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X5" s="53" t="s">
        <v>34</v>
      </c>
      <c r="Y5" s="9"/>
      <c r="Z5" s="9"/>
      <c r="AA5" s="9"/>
    </row>
    <row r="6" spans="2:27" s="2" customFormat="1" ht="92.25" customHeight="1" x14ac:dyDescent="0.2">
      <c r="B6" s="10" t="s">
        <v>32</v>
      </c>
      <c r="C6" s="13" t="s">
        <v>8</v>
      </c>
      <c r="D6" s="13" t="s">
        <v>10</v>
      </c>
      <c r="E6" s="14"/>
      <c r="F6" s="15" t="s">
        <v>17</v>
      </c>
      <c r="G6" s="16"/>
      <c r="H6" s="13" t="s">
        <v>11</v>
      </c>
      <c r="I6" s="13" t="s">
        <v>12</v>
      </c>
      <c r="J6" s="16"/>
      <c r="K6" s="15" t="s">
        <v>18</v>
      </c>
      <c r="L6" s="17" t="s">
        <v>19</v>
      </c>
      <c r="M6" s="16"/>
      <c r="N6" s="13" t="s">
        <v>13</v>
      </c>
      <c r="O6" s="13" t="s">
        <v>14</v>
      </c>
      <c r="P6" s="13" t="s">
        <v>15</v>
      </c>
      <c r="Q6" s="16"/>
      <c r="R6" s="15" t="s">
        <v>20</v>
      </c>
      <c r="S6" s="17" t="s">
        <v>21</v>
      </c>
      <c r="T6" s="18"/>
      <c r="U6" s="17" t="s">
        <v>22</v>
      </c>
      <c r="V6" s="19" t="s">
        <v>23</v>
      </c>
      <c r="X6" s="20" t="s">
        <v>39</v>
      </c>
      <c r="Y6" s="21" t="s">
        <v>36</v>
      </c>
      <c r="Z6" s="20" t="s">
        <v>40</v>
      </c>
      <c r="AA6" s="21" t="s">
        <v>37</v>
      </c>
    </row>
    <row r="7" spans="2:27" s="2" customFormat="1" ht="17.45" customHeight="1" x14ac:dyDescent="0.2">
      <c r="B7" s="22" t="s">
        <v>0</v>
      </c>
      <c r="C7" s="23">
        <v>39068</v>
      </c>
      <c r="D7" s="23">
        <v>15383</v>
      </c>
      <c r="E7" s="24"/>
      <c r="F7" s="25">
        <v>54451</v>
      </c>
      <c r="G7" s="24"/>
      <c r="H7" s="23">
        <v>2198</v>
      </c>
      <c r="I7" s="23">
        <v>25987</v>
      </c>
      <c r="J7" s="24"/>
      <c r="K7" s="25">
        <v>82636</v>
      </c>
      <c r="L7" s="26">
        <v>0.92227678571428573</v>
      </c>
      <c r="M7" s="24"/>
      <c r="N7" s="23">
        <v>415</v>
      </c>
      <c r="O7" s="23">
        <v>6183</v>
      </c>
      <c r="P7" s="27">
        <v>366</v>
      </c>
      <c r="Q7" s="24"/>
      <c r="R7" s="25">
        <v>6964</v>
      </c>
      <c r="S7" s="26">
        <v>7.7723214285714284E-2</v>
      </c>
      <c r="T7" s="28"/>
      <c r="U7" s="29">
        <v>89600</v>
      </c>
      <c r="V7" s="11">
        <v>4.0899999999999999E-2</v>
      </c>
      <c r="X7" s="29">
        <v>7782929</v>
      </c>
      <c r="Y7" s="11">
        <v>0.42344739620723315</v>
      </c>
      <c r="Z7" s="29" t="s">
        <v>25</v>
      </c>
      <c r="AA7" s="33" t="s">
        <v>16</v>
      </c>
    </row>
    <row r="8" spans="2:27" s="2" customFormat="1" ht="17.45" customHeight="1" x14ac:dyDescent="0.2">
      <c r="B8" s="22" t="s">
        <v>1</v>
      </c>
      <c r="C8" s="23">
        <v>16095</v>
      </c>
      <c r="D8" s="23">
        <v>12762</v>
      </c>
      <c r="E8" s="24"/>
      <c r="F8" s="25">
        <v>28857</v>
      </c>
      <c r="G8" s="24"/>
      <c r="H8" s="23">
        <v>5362</v>
      </c>
      <c r="I8" s="23">
        <v>70499</v>
      </c>
      <c r="J8" s="24"/>
      <c r="K8" s="25">
        <v>104718</v>
      </c>
      <c r="L8" s="26">
        <v>0.74854712462918616</v>
      </c>
      <c r="M8" s="24"/>
      <c r="N8" s="23">
        <v>625</v>
      </c>
      <c r="O8" s="23">
        <v>1765</v>
      </c>
      <c r="P8" s="23">
        <v>32787</v>
      </c>
      <c r="Q8" s="24"/>
      <c r="R8" s="25">
        <v>35177</v>
      </c>
      <c r="S8" s="26">
        <v>0.25145287537081384</v>
      </c>
      <c r="T8" s="28"/>
      <c r="U8" s="29">
        <v>139895</v>
      </c>
      <c r="V8" s="11">
        <v>1.9599999999999999E-2</v>
      </c>
      <c r="X8" s="29">
        <v>24543128</v>
      </c>
      <c r="Y8" s="11">
        <v>0.13383054023679963</v>
      </c>
      <c r="Z8" s="29">
        <v>4771347</v>
      </c>
      <c r="AA8" s="11">
        <v>0.14483990922566847</v>
      </c>
    </row>
    <row r="9" spans="2:27" s="2" customFormat="1" ht="17.45" customHeight="1" x14ac:dyDescent="0.2">
      <c r="B9" s="22" t="s">
        <v>31</v>
      </c>
      <c r="C9" s="23">
        <v>2608</v>
      </c>
      <c r="D9" s="23">
        <v>1985</v>
      </c>
      <c r="E9" s="24"/>
      <c r="F9" s="25">
        <v>4593</v>
      </c>
      <c r="G9" s="24"/>
      <c r="H9" s="23">
        <v>58705</v>
      </c>
      <c r="I9" s="23">
        <v>122961</v>
      </c>
      <c r="J9" s="24"/>
      <c r="K9" s="25">
        <v>186259</v>
      </c>
      <c r="L9" s="26">
        <v>0.93324080708276758</v>
      </c>
      <c r="M9" s="24"/>
      <c r="N9" s="27">
        <v>0</v>
      </c>
      <c r="O9" s="23">
        <v>766</v>
      </c>
      <c r="P9" s="23">
        <v>12558</v>
      </c>
      <c r="Q9" s="24"/>
      <c r="R9" s="25">
        <v>13324</v>
      </c>
      <c r="S9" s="26">
        <v>6.6759192917232424E-2</v>
      </c>
      <c r="T9" s="28"/>
      <c r="U9" s="29">
        <v>199583</v>
      </c>
      <c r="V9" s="11">
        <v>-5.3600000000000002E-2</v>
      </c>
      <c r="X9" s="29">
        <v>91485588</v>
      </c>
      <c r="Y9" s="11">
        <v>-5.9170189223892944E-2</v>
      </c>
      <c r="Z9" s="29">
        <v>104493314</v>
      </c>
      <c r="AA9" s="11">
        <v>-9.7771898420151437E-4</v>
      </c>
    </row>
    <row r="10" spans="2:27" s="2" customFormat="1" ht="17.45" customHeight="1" x14ac:dyDescent="0.2">
      <c r="B10" s="22" t="s">
        <v>3</v>
      </c>
      <c r="C10" s="23">
        <v>35155</v>
      </c>
      <c r="D10" s="23">
        <v>44200</v>
      </c>
      <c r="E10" s="24"/>
      <c r="F10" s="25">
        <v>79355</v>
      </c>
      <c r="G10" s="24"/>
      <c r="H10" s="23">
        <v>25760</v>
      </c>
      <c r="I10" s="23">
        <v>205035</v>
      </c>
      <c r="J10" s="24"/>
      <c r="K10" s="25">
        <v>310150</v>
      </c>
      <c r="L10" s="26">
        <v>0.90544434356379855</v>
      </c>
      <c r="M10" s="24"/>
      <c r="N10" s="23">
        <v>1004</v>
      </c>
      <c r="O10" s="23">
        <v>3367</v>
      </c>
      <c r="P10" s="23">
        <v>28018</v>
      </c>
      <c r="Q10" s="24"/>
      <c r="R10" s="25">
        <v>32389</v>
      </c>
      <c r="S10" s="26">
        <v>9.4555656436201424E-2</v>
      </c>
      <c r="T10" s="28"/>
      <c r="U10" s="29">
        <v>342539</v>
      </c>
      <c r="V10" s="11">
        <v>1.7500000000000002E-2</v>
      </c>
      <c r="X10" s="29">
        <v>167166957</v>
      </c>
      <c r="Y10" s="11">
        <v>0.10185240715606025</v>
      </c>
      <c r="Z10" s="29">
        <v>33231460</v>
      </c>
      <c r="AA10" s="11">
        <v>6.7770741732289475E-2</v>
      </c>
    </row>
    <row r="11" spans="2:27" s="2" customFormat="1" ht="17.45" customHeight="1" x14ac:dyDescent="0.2">
      <c r="B11" s="22" t="s">
        <v>4</v>
      </c>
      <c r="C11" s="23">
        <v>6465</v>
      </c>
      <c r="D11" s="23">
        <v>7065</v>
      </c>
      <c r="E11" s="24"/>
      <c r="F11" s="25">
        <v>13530</v>
      </c>
      <c r="G11" s="24"/>
      <c r="H11" s="23">
        <v>8299</v>
      </c>
      <c r="I11" s="23">
        <v>52381</v>
      </c>
      <c r="J11" s="24"/>
      <c r="K11" s="25">
        <v>74210</v>
      </c>
      <c r="L11" s="26">
        <v>0.76987716822972863</v>
      </c>
      <c r="M11" s="24"/>
      <c r="N11" s="27">
        <v>0</v>
      </c>
      <c r="O11" s="23">
        <v>1223</v>
      </c>
      <c r="P11" s="23">
        <v>20959</v>
      </c>
      <c r="Q11" s="24"/>
      <c r="R11" s="25">
        <v>22182</v>
      </c>
      <c r="S11" s="26">
        <v>0.2301228317702714</v>
      </c>
      <c r="T11" s="28"/>
      <c r="U11" s="29">
        <v>96392</v>
      </c>
      <c r="V11" s="11">
        <v>6.2E-2</v>
      </c>
      <c r="X11" s="29">
        <v>27098996</v>
      </c>
      <c r="Y11" s="11">
        <v>0.18819916231705536</v>
      </c>
      <c r="Z11" s="29">
        <v>2865610</v>
      </c>
      <c r="AA11" s="11">
        <v>0.34754567297537542</v>
      </c>
    </row>
    <row r="12" spans="2:27" s="2" customFormat="1" ht="17.45" customHeight="1" x14ac:dyDescent="0.2">
      <c r="B12" s="22" t="s">
        <v>5</v>
      </c>
      <c r="C12" s="23">
        <v>23312</v>
      </c>
      <c r="D12" s="23">
        <v>44108</v>
      </c>
      <c r="E12" s="24"/>
      <c r="F12" s="25">
        <v>67420</v>
      </c>
      <c r="G12" s="24"/>
      <c r="H12" s="23">
        <v>24561</v>
      </c>
      <c r="I12" s="23">
        <v>357534</v>
      </c>
      <c r="J12" s="24"/>
      <c r="K12" s="25">
        <v>449515</v>
      </c>
      <c r="L12" s="26">
        <v>0.98507210837842163</v>
      </c>
      <c r="M12" s="24"/>
      <c r="N12" s="23">
        <v>3443</v>
      </c>
      <c r="O12" s="23">
        <v>1149</v>
      </c>
      <c r="P12" s="23">
        <v>2220</v>
      </c>
      <c r="Q12" s="24"/>
      <c r="R12" s="25">
        <v>6812</v>
      </c>
      <c r="S12" s="26">
        <v>1.4927891621578386E-2</v>
      </c>
      <c r="T12" s="28"/>
      <c r="U12" s="29">
        <v>456327</v>
      </c>
      <c r="V12" s="11">
        <v>4.2999999999999997E-2</v>
      </c>
      <c r="X12" s="29">
        <v>138014725</v>
      </c>
      <c r="Y12" s="11">
        <v>0.23880492741659265</v>
      </c>
      <c r="Z12" s="29">
        <v>45346490</v>
      </c>
      <c r="AA12" s="11">
        <v>3.4402797889501402E-2</v>
      </c>
    </row>
    <row r="13" spans="2:27" s="2" customFormat="1" ht="9.9499999999999993" customHeight="1" x14ac:dyDescent="0.2">
      <c r="B13" s="34"/>
      <c r="C13" s="35"/>
      <c r="D13" s="35"/>
      <c r="E13" s="36"/>
      <c r="F13" s="35"/>
      <c r="G13" s="36"/>
      <c r="H13" s="35"/>
      <c r="I13" s="35"/>
      <c r="J13" s="36"/>
      <c r="K13" s="37"/>
      <c r="L13" s="38"/>
      <c r="M13" s="36"/>
      <c r="N13" s="35"/>
      <c r="O13" s="35"/>
      <c r="P13" s="35"/>
      <c r="Q13" s="36"/>
      <c r="R13" s="35"/>
      <c r="S13" s="39"/>
      <c r="T13" s="40"/>
      <c r="U13" s="41"/>
      <c r="V13" s="42"/>
      <c r="X13" s="43"/>
      <c r="Z13" s="43"/>
    </row>
    <row r="14" spans="2:27" s="2" customFormat="1" ht="17.45" customHeight="1" x14ac:dyDescent="0.2">
      <c r="B14" s="22" t="s">
        <v>43</v>
      </c>
      <c r="C14" s="23">
        <v>122703</v>
      </c>
      <c r="D14" s="23">
        <v>125503</v>
      </c>
      <c r="E14" s="24"/>
      <c r="F14" s="25">
        <v>248206</v>
      </c>
      <c r="G14" s="24"/>
      <c r="H14" s="23">
        <v>124885</v>
      </c>
      <c r="I14" s="23">
        <v>834397</v>
      </c>
      <c r="J14" s="24"/>
      <c r="K14" s="25">
        <v>1207488</v>
      </c>
      <c r="L14" s="26">
        <v>0.91176861461139769</v>
      </c>
      <c r="M14" s="24"/>
      <c r="N14" s="23">
        <v>5487</v>
      </c>
      <c r="O14" s="23">
        <v>14453</v>
      </c>
      <c r="P14" s="23">
        <v>96908</v>
      </c>
      <c r="Q14" s="24"/>
      <c r="R14" s="25">
        <v>116848</v>
      </c>
      <c r="S14" s="26">
        <v>8.8231385388602285E-2</v>
      </c>
      <c r="T14" s="28"/>
      <c r="U14" s="29">
        <v>1324336</v>
      </c>
      <c r="V14" s="11">
        <v>1.9455576408208275E-2</v>
      </c>
      <c r="X14" s="29">
        <v>456092323</v>
      </c>
      <c r="Y14" s="11">
        <v>0.11165043559026189</v>
      </c>
      <c r="Z14" s="29">
        <v>190708221</v>
      </c>
      <c r="AA14" s="11">
        <v>2.6138196285267146E-2</v>
      </c>
    </row>
    <row r="15" spans="2:27" s="2" customFormat="1" ht="9.9499999999999993" customHeight="1" x14ac:dyDescent="0.2">
      <c r="B15" s="44"/>
      <c r="C15" s="45"/>
      <c r="D15" s="45"/>
      <c r="E15" s="46"/>
      <c r="F15" s="45"/>
      <c r="G15" s="46"/>
      <c r="H15" s="45"/>
      <c r="I15" s="45"/>
      <c r="J15" s="46"/>
      <c r="K15" s="37"/>
      <c r="L15" s="38"/>
      <c r="M15" s="46"/>
      <c r="N15" s="35"/>
      <c r="O15" s="35"/>
      <c r="P15" s="45"/>
      <c r="Q15" s="46"/>
      <c r="R15" s="45"/>
      <c r="S15" s="39"/>
      <c r="T15" s="47"/>
      <c r="U15" s="48"/>
      <c r="V15" s="49"/>
      <c r="X15" s="43"/>
      <c r="Z15" s="43"/>
    </row>
    <row r="16" spans="2:27" s="2" customFormat="1" ht="17.45" customHeight="1" x14ac:dyDescent="0.2">
      <c r="B16" s="22" t="s">
        <v>27</v>
      </c>
      <c r="C16" s="23">
        <v>29241</v>
      </c>
      <c r="D16" s="23">
        <v>364802</v>
      </c>
      <c r="E16" s="24"/>
      <c r="F16" s="25">
        <v>394043</v>
      </c>
      <c r="G16" s="24"/>
      <c r="H16" s="23">
        <v>90352</v>
      </c>
      <c r="I16" s="23">
        <v>96330</v>
      </c>
      <c r="J16" s="24"/>
      <c r="K16" s="25">
        <v>580725</v>
      </c>
      <c r="L16" s="26">
        <v>0.94195857961291662</v>
      </c>
      <c r="M16" s="24"/>
      <c r="N16" s="27">
        <v>1419</v>
      </c>
      <c r="O16" s="23">
        <v>26564</v>
      </c>
      <c r="P16" s="27">
        <v>7800</v>
      </c>
      <c r="Q16" s="24"/>
      <c r="R16" s="25">
        <v>35783</v>
      </c>
      <c r="S16" s="26">
        <v>5.8041420387083383E-2</v>
      </c>
      <c r="T16" s="28"/>
      <c r="U16" s="29">
        <v>616508</v>
      </c>
      <c r="V16" s="11">
        <v>-2.1499999999999998E-2</v>
      </c>
      <c r="X16" s="29">
        <v>134582364</v>
      </c>
      <c r="Y16" s="11">
        <v>-3.7280597372753022E-2</v>
      </c>
      <c r="Z16" s="29">
        <v>12690289</v>
      </c>
      <c r="AA16" s="11">
        <v>-3.3732312224720173E-3</v>
      </c>
    </row>
    <row r="17" spans="2:27" s="2" customFormat="1" ht="17.25" customHeight="1" x14ac:dyDescent="0.2">
      <c r="B17" s="22" t="s">
        <v>6</v>
      </c>
      <c r="C17" s="23">
        <v>3884</v>
      </c>
      <c r="D17" s="23">
        <v>62500</v>
      </c>
      <c r="E17" s="24"/>
      <c r="F17" s="25">
        <v>66384</v>
      </c>
      <c r="G17" s="24"/>
      <c r="H17" s="23">
        <v>38318</v>
      </c>
      <c r="I17" s="23">
        <v>54919</v>
      </c>
      <c r="J17" s="24"/>
      <c r="K17" s="25">
        <v>159621</v>
      </c>
      <c r="L17" s="26">
        <v>0.7984563207811437</v>
      </c>
      <c r="M17" s="24"/>
      <c r="N17" s="27">
        <v>0</v>
      </c>
      <c r="O17" s="23">
        <v>5994</v>
      </c>
      <c r="P17" s="27">
        <v>34297</v>
      </c>
      <c r="Q17" s="24"/>
      <c r="R17" s="25">
        <v>40291</v>
      </c>
      <c r="S17" s="26">
        <v>0.2015436792188563</v>
      </c>
      <c r="T17" s="28"/>
      <c r="U17" s="29">
        <v>199912</v>
      </c>
      <c r="V17" s="11">
        <v>1.2999999999999999E-2</v>
      </c>
      <c r="X17" s="29">
        <v>73109863</v>
      </c>
      <c r="Y17" s="11">
        <v>-0.12312461689103593</v>
      </c>
      <c r="Z17" s="29">
        <v>11449791</v>
      </c>
      <c r="AA17" s="11">
        <v>7.2551478770284117E-3</v>
      </c>
    </row>
    <row r="18" spans="2:27" s="2" customFormat="1" ht="9.9499999999999993" customHeight="1" x14ac:dyDescent="0.2">
      <c r="B18" s="44"/>
      <c r="C18" s="45"/>
      <c r="D18" s="45"/>
      <c r="E18" s="46"/>
      <c r="F18" s="45"/>
      <c r="G18" s="46"/>
      <c r="H18" s="45"/>
      <c r="I18" s="45"/>
      <c r="J18" s="46"/>
      <c r="K18" s="37"/>
      <c r="L18" s="38"/>
      <c r="M18" s="46"/>
      <c r="N18" s="35"/>
      <c r="O18" s="35"/>
      <c r="P18" s="45"/>
      <c r="Q18" s="46"/>
      <c r="R18" s="45"/>
      <c r="S18" s="39"/>
      <c r="T18" s="47"/>
      <c r="U18" s="48"/>
      <c r="V18" s="49"/>
    </row>
    <row r="19" spans="2:27" s="2" customFormat="1" ht="17.45" customHeight="1" x14ac:dyDescent="0.2">
      <c r="B19" s="22" t="s">
        <v>42</v>
      </c>
      <c r="C19" s="23">
        <v>6514</v>
      </c>
      <c r="D19" s="23">
        <v>63182</v>
      </c>
      <c r="E19" s="24"/>
      <c r="F19" s="25">
        <v>69696</v>
      </c>
      <c r="G19" s="24"/>
      <c r="H19" s="23">
        <v>91522</v>
      </c>
      <c r="I19" s="23">
        <v>59363</v>
      </c>
      <c r="J19" s="24"/>
      <c r="K19" s="25">
        <v>220581</v>
      </c>
      <c r="L19" s="26">
        <v>0.82705986014510413</v>
      </c>
      <c r="M19" s="24"/>
      <c r="N19" s="27">
        <v>0</v>
      </c>
      <c r="O19" s="23">
        <v>5994</v>
      </c>
      <c r="P19" s="27">
        <v>40130</v>
      </c>
      <c r="Q19" s="24"/>
      <c r="R19" s="25">
        <v>46124</v>
      </c>
      <c r="S19" s="26">
        <v>0.17294013985489587</v>
      </c>
      <c r="T19" s="28"/>
      <c r="U19" s="29">
        <v>266705</v>
      </c>
      <c r="V19" s="11">
        <v>-2.0199999999999999E-2</v>
      </c>
      <c r="X19" s="30" t="s">
        <v>24</v>
      </c>
      <c r="Y19" s="31"/>
      <c r="Z19" s="31"/>
      <c r="AA19" s="32"/>
    </row>
    <row r="20" spans="2:27" s="2" customFormat="1" ht="9.9499999999999993" customHeight="1" x14ac:dyDescent="0.2">
      <c r="B20" s="44"/>
      <c r="C20" s="45"/>
      <c r="D20" s="45"/>
      <c r="E20" s="46"/>
      <c r="F20" s="45"/>
      <c r="G20" s="46"/>
      <c r="H20" s="45"/>
      <c r="I20" s="45"/>
      <c r="J20" s="46"/>
      <c r="K20" s="37"/>
      <c r="L20" s="38"/>
      <c r="M20" s="46"/>
      <c r="N20" s="35"/>
      <c r="O20" s="35"/>
      <c r="P20" s="45"/>
      <c r="Q20" s="46"/>
      <c r="R20" s="45"/>
      <c r="S20" s="39"/>
      <c r="T20" s="47"/>
      <c r="U20" s="48"/>
      <c r="V20" s="49"/>
    </row>
    <row r="21" spans="2:27" s="2" customFormat="1" ht="17.45" customHeight="1" x14ac:dyDescent="0.2">
      <c r="B21" s="22" t="s">
        <v>2</v>
      </c>
      <c r="C21" s="23">
        <v>607</v>
      </c>
      <c r="D21" s="23">
        <v>1186</v>
      </c>
      <c r="E21" s="24"/>
      <c r="F21" s="25">
        <v>1793</v>
      </c>
      <c r="G21" s="24"/>
      <c r="H21" s="23">
        <v>72903</v>
      </c>
      <c r="I21" s="23">
        <v>123306</v>
      </c>
      <c r="J21" s="24"/>
      <c r="K21" s="25">
        <v>198002</v>
      </c>
      <c r="L21" s="26">
        <v>0.9258963100131401</v>
      </c>
      <c r="M21" s="24"/>
      <c r="N21" s="27">
        <v>0</v>
      </c>
      <c r="O21" s="23">
        <v>409</v>
      </c>
      <c r="P21" s="27">
        <v>15438</v>
      </c>
      <c r="Q21" s="24"/>
      <c r="R21" s="25">
        <v>15847</v>
      </c>
      <c r="S21" s="26">
        <v>7.4103689986859886E-2</v>
      </c>
      <c r="T21" s="28"/>
      <c r="U21" s="29">
        <v>213849</v>
      </c>
      <c r="V21" s="11">
        <v>-1.01E-2</v>
      </c>
      <c r="X21" s="30" t="s">
        <v>30</v>
      </c>
      <c r="Y21" s="31"/>
      <c r="Z21" s="31"/>
      <c r="AA21" s="32"/>
    </row>
    <row r="22" spans="2:27" s="2" customFormat="1" ht="17.45" customHeight="1" x14ac:dyDescent="0.2">
      <c r="B22" s="22" t="s">
        <v>28</v>
      </c>
      <c r="C22" s="23">
        <v>4173</v>
      </c>
      <c r="D22" s="23">
        <v>178569</v>
      </c>
      <c r="E22" s="24"/>
      <c r="F22" s="25">
        <v>182742</v>
      </c>
      <c r="G22" s="24"/>
      <c r="H22" s="23">
        <v>73973</v>
      </c>
      <c r="I22" s="23">
        <v>113874</v>
      </c>
      <c r="J22" s="24"/>
      <c r="K22" s="25">
        <v>370589</v>
      </c>
      <c r="L22" s="26">
        <v>0.95566569790680822</v>
      </c>
      <c r="M22" s="24"/>
      <c r="N22" s="27">
        <v>0</v>
      </c>
      <c r="O22" s="23">
        <v>9303</v>
      </c>
      <c r="P22" s="23">
        <v>7889</v>
      </c>
      <c r="Q22" s="24"/>
      <c r="R22" s="25">
        <v>17192</v>
      </c>
      <c r="S22" s="26">
        <v>4.4334302093191773E-2</v>
      </c>
      <c r="T22" s="28"/>
      <c r="U22" s="29">
        <v>387781</v>
      </c>
      <c r="V22" s="11">
        <v>1.2200000000000001E-2</v>
      </c>
      <c r="X22" s="30" t="s">
        <v>29</v>
      </c>
      <c r="Y22" s="50"/>
      <c r="Z22" s="51"/>
      <c r="AA22" s="52"/>
    </row>
    <row r="23" spans="2:27" s="2" customFormat="1" ht="17.45" customHeight="1" x14ac:dyDescent="0.2">
      <c r="B23" s="22" t="s">
        <v>7</v>
      </c>
      <c r="C23" s="23">
        <v>3074</v>
      </c>
      <c r="D23" s="23">
        <v>53329</v>
      </c>
      <c r="E23" s="24"/>
      <c r="F23" s="25">
        <v>56403</v>
      </c>
      <c r="G23" s="24"/>
      <c r="H23" s="23">
        <v>25201</v>
      </c>
      <c r="I23" s="23">
        <v>53590</v>
      </c>
      <c r="J23" s="24"/>
      <c r="K23" s="25">
        <v>135194</v>
      </c>
      <c r="L23" s="26">
        <v>0.89400421893495041</v>
      </c>
      <c r="M23" s="24"/>
      <c r="N23" s="27">
        <v>0</v>
      </c>
      <c r="O23" s="23">
        <v>491</v>
      </c>
      <c r="P23" s="27">
        <v>15538</v>
      </c>
      <c r="Q23" s="24"/>
      <c r="R23" s="25">
        <v>16029</v>
      </c>
      <c r="S23" s="26">
        <v>0.10599578106504963</v>
      </c>
      <c r="T23" s="28"/>
      <c r="U23" s="29">
        <v>151223</v>
      </c>
      <c r="V23" s="11">
        <v>4.3499999999999997E-2</v>
      </c>
      <c r="X23" s="30" t="s">
        <v>24</v>
      </c>
      <c r="Y23" s="31"/>
      <c r="Z23" s="31"/>
      <c r="AA23" s="32"/>
    </row>
    <row r="24" spans="2:27" s="2" customFormat="1" x14ac:dyDescent="0.2"/>
    <row r="25" spans="2:27" s="2" customFormat="1" x14ac:dyDescent="0.2">
      <c r="B25" s="12"/>
    </row>
    <row r="26" spans="2:27" s="2" customFormat="1" x14ac:dyDescent="0.2">
      <c r="B26" s="12" t="s">
        <v>9</v>
      </c>
    </row>
    <row r="27" spans="2:27" s="2" customFormat="1" x14ac:dyDescent="0.2">
      <c r="B27" s="2" t="s">
        <v>26</v>
      </c>
    </row>
    <row r="28" spans="2:27" s="2" customFormat="1" x14ac:dyDescent="0.2">
      <c r="B28" s="2" t="s">
        <v>35</v>
      </c>
    </row>
    <row r="29" spans="2:27" s="2" customFormat="1" x14ac:dyDescent="0.2">
      <c r="B29" s="2" t="s">
        <v>41</v>
      </c>
    </row>
    <row r="30" spans="2:27" customFormat="1" ht="14.25" x14ac:dyDescent="0.2"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2:27" customFormat="1" x14ac:dyDescent="0.2"/>
    <row r="32" spans="2:27" customFormat="1" x14ac:dyDescent="0.2"/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</sheetData>
  <phoneticPr fontId="3" type="noConversion"/>
  <conditionalFormatting sqref="Y13 AA13 Y15 AA15">
    <cfRule type="cellIs" dxfId="1" priority="1" operator="greaterThan">
      <formula>0</formula>
    </cfRule>
    <cfRule type="cellIs" dxfId="0" priority="2" operator="lessThan">
      <formula>0</formula>
    </cfRule>
  </conditionalFormatting>
  <pageMargins left="0.39370078740157483" right="0.39370078740157483" top="0.98425196850393704" bottom="0.98425196850393704" header="0.51181102362204722" footer="0.51181102362204722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DDM Détail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Panzani</dc:creator>
  <cp:lastModifiedBy>Isabelle JACQUART</cp:lastModifiedBy>
  <cp:lastPrinted>2021-12-07T13:58:43Z</cp:lastPrinted>
  <dcterms:created xsi:type="dcterms:W3CDTF">2014-04-11T14:34:00Z</dcterms:created>
  <dcterms:modified xsi:type="dcterms:W3CDTF">2022-04-29T11:44:19Z</dcterms:modified>
</cp:coreProperties>
</file>