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99) DOSSIERS PERSONNELS\Isabelle\Public\DDT-DDM\Etudes DD\DDM\DDM 2022\"/>
    </mc:Choice>
  </mc:AlternateContent>
  <xr:revisionPtr revIDLastSave="0" documentId="13_ncr:1_{1F4E4B76-79D6-4703-85E8-83B116B9A84C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DDM Détai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<sst xmlns="http://schemas.openxmlformats.org/spreadsheetml/2006/main" count="48" uniqueCount="46">
  <si>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</si>
  <si>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</si>
  <si>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</si>
  <si>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</si>
  <si>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</si>
  <si>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</si>
  <si>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</si>
  <si>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</si>
  <si>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</si>
  <si>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</si>
  <si>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</si>
  <si>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</si>
  <si>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</si>
  <si>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</si>
  <si>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</si>
  <si>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</si>
  <si>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</si>
  <si>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</si>
  <si>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</si>
  <si>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</si>
  <si>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</si>
  <si>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Part Diffusion payee par Tiers/DFP</t>
  </si>
  <si>
    <t>Diffusion France Payée*</t>
  </si>
  <si>
    <t>Évo Diffusion France Payée %</t>
  </si>
  <si>
    <t>Voir les chiffres de "Le Parisien"</t>
  </si>
  <si>
    <t>NC</t>
  </si>
  <si>
    <t>NC : Non Contrôlé</t>
  </si>
  <si>
    <t>Ouest-France</t>
  </si>
  <si>
    <t>Dimanche Ouest-France</t>
  </si>
  <si>
    <t>Voir les chiffres de "Ouest-France"</t>
  </si>
  <si>
    <t>Voir les chiffres de "L'Equipe"</t>
  </si>
  <si>
    <t>L'Equipe</t>
  </si>
  <si>
    <t>Titres</t>
  </si>
  <si>
    <t>ACPM Diffusion</t>
  </si>
  <si>
    <t>ACPM Fréquentation</t>
  </si>
  <si>
    <t>Mois normé : moyenne des visites mensuelles sur les 12 mois de l'année</t>
  </si>
  <si>
    <t>Evo Visites Totales Sites Unifiés vs mois normé 2021 en %</t>
  </si>
  <si>
    <t>Evo Visites Totales Applis Unifiées vs mois normé 2021 en %</t>
  </si>
  <si>
    <t>Couplage Le Parisien + Aujourd'hui en France</t>
  </si>
  <si>
    <t>Total 6 quotidiens nationaux</t>
  </si>
  <si>
    <t>Couplage Le Parisien + Aujourd'hui en France Dimanche</t>
  </si>
  <si>
    <t>Déclarations Déposées Mensuelles OJD Avril 2022</t>
  </si>
  <si>
    <t>Diffusion : Evolution en pourcentage Avril 2022 vs Avril 2021 - Fréquentation : Evolution en pourcentage Avril 2022 vs mois normé 2021</t>
  </si>
  <si>
    <t>Source : ACPM - 31.05.2022</t>
  </si>
  <si>
    <t>Visites Totales Sites Unifiés Avril 2022</t>
  </si>
  <si>
    <t>Visites Totales Applis Unifiées Avril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</si>
</sst>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sz val="11"/>
      <name val="Semplicita"/>
      <family val="2"/>
    </font>
    <font>
      <sz val="10"/>
      <name val="Semplicit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0"/>
      <color rgb="FF0088E4"/>
      <name val="Arial"/>
      <family val="2"/>
    </font>
    <font>
      <sz val="10"/>
      <color rgb="FF005CBC"/>
      <name val="Arial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0088E4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17" fontId="11" fillId="0" borderId="4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10" fontId="1" fillId="0" borderId="3" xfId="0" applyNumberFormat="1" applyFont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indent="1"/>
    </xf>
    <xf numFmtId="10" fontId="14" fillId="0" borderId="1" xfId="0" applyNumberFormat="1" applyFont="1" applyBorder="1" applyAlignment="1">
      <alignment horizontal="right" vertical="center" indent="1"/>
    </xf>
    <xf numFmtId="3" fontId="1" fillId="0" borderId="1" xfId="0" quotePrefix="1" applyNumberFormat="1" applyFont="1" applyBorder="1" applyAlignment="1">
      <alignment horizontal="right" vertical="center" indent="1"/>
    </xf>
    <xf numFmtId="10" fontId="14" fillId="0" borderId="3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right" vertical="center" indent="1"/>
    </xf>
    <xf numFmtId="49" fontId="1" fillId="0" borderId="2" xfId="0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horizontal="right" vertical="center" indent="1"/>
    </xf>
    <xf numFmtId="10" fontId="1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 indent="1"/>
    </xf>
    <xf numFmtId="10" fontId="15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 indent="1"/>
    </xf>
    <xf numFmtId="10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indent="1"/>
    </xf>
    <xf numFmtId="0" fontId="13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2" fillId="2" borderId="0" xfId="0" applyFont="1" applyFill="1" applyAlignment="1">
      <alignment horizontal="centerContinuous" vertical="center"/>
    </xf>
  </cellXfs>
  <cellStyles count="1">
    <cellStyle name="Normal" xfId="0" builtinId="0"/>
  </cellStyles>
  <dxfs count="2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5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1677761</xdr:colOff>
      <xdr:row>1</xdr:row>
      <xdr:rowOff>47065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19499A-41F1-4730-964D-5767955FC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3" t="22604" r="12973" b="22359"/>
        <a:stretch/>
      </xdr:blipFill>
      <xdr:spPr>
        <a:xfrm>
          <a:off x="302559" y="0"/>
          <a:ext cx="167776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7"/>
  <sheetViews>
    <sheetView showGridLines="0" tabSelected="1" zoomScale="85" zoomScaleNormal="85" workbookViewId="0"/>
  </sheetViews>
  <sheetFormatPr baseColWidth="10" defaultRowHeight="12.75" x14ac:dyDescent="0.2"/>
  <cols>
    <col min="1" max="1" width="4.5703125" style="1" customWidth="1"/>
    <col min="2" max="2" width="49.140625" style="1" customWidth="1"/>
    <col min="3" max="4" width="11.42578125" style="1" customWidth="1"/>
    <col min="5" max="5" width="0.85546875" style="1" customWidth="1"/>
    <col min="6" max="6" width="11.42578125" style="1" customWidth="1"/>
    <col min="7" max="7" width="0.85546875" style="1" customWidth="1"/>
    <col min="8" max="9" width="11.42578125" style="1" customWidth="1"/>
    <col min="10" max="10" width="0.85546875" style="1" customWidth="1"/>
    <col min="11" max="12" width="11.42578125" style="1" customWidth="1"/>
    <col min="13" max="13" width="0.85546875" style="1" customWidth="1"/>
    <col min="14" max="16" width="11.42578125" style="1" customWidth="1"/>
    <col min="17" max="17" width="0.85546875" style="1" customWidth="1"/>
    <col min="18" max="19" width="11.42578125" style="1" customWidth="1"/>
    <col min="20" max="20" width="0.85546875" style="1" customWidth="1"/>
    <col min="21" max="22" width="11.42578125" style="1" customWidth="1"/>
    <col min="23" max="23" width="2.5703125" style="1" customWidth="1"/>
    <col min="24" max="24" width="15.140625" style="1" customWidth="1"/>
    <col min="25" max="25" width="11.42578125" style="1" customWidth="1"/>
    <col min="26" max="26" width="15.140625" style="1" customWidth="1"/>
    <col min="27" max="27" width="11.42578125" style="1" customWidth="1"/>
    <col min="28" max="16384" width="11.42578125" style="1"/>
  </cols>
  <sheetData>
    <row r="1" spans="2:27" customFormat="1" ht="50.25" customHeight="1" x14ac:dyDescent="0.65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s="2" customFormat="1" ht="28.5" customHeight="1" x14ac:dyDescent="0.3">
      <c r="B2" s="6" t="s">
        <v>41</v>
      </c>
    </row>
    <row r="3" spans="2:27" s="2" customFormat="1" ht="21.75" customHeight="1" x14ac:dyDescent="0.2">
      <c r="B3" s="7" t="s">
        <v>42</v>
      </c>
    </row>
    <row r="5" spans="2:27" s="2" customFormat="1" ht="17.45" customHeight="1" x14ac:dyDescent="0.2">
      <c r="C5" s="53" t="s">
        <v>33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X5" s="53" t="s">
        <v>34</v>
      </c>
      <c r="Y5" s="9"/>
      <c r="Z5" s="9"/>
      <c r="AA5" s="9"/>
    </row>
    <row r="6" spans="2:27" s="2" customFormat="1" ht="92.25" customHeight="1" x14ac:dyDescent="0.2">
      <c r="B6" s="10" t="s">
        <v>32</v>
      </c>
      <c r="C6" s="13" t="s">
        <v>8</v>
      </c>
      <c r="D6" s="13" t="s">
        <v>10</v>
      </c>
      <c r="E6" s="14"/>
      <c r="F6" s="15" t="s">
        <v>17</v>
      </c>
      <c r="G6" s="16"/>
      <c r="H6" s="13" t="s">
        <v>11</v>
      </c>
      <c r="I6" s="13" t="s">
        <v>12</v>
      </c>
      <c r="J6" s="16"/>
      <c r="K6" s="15" t="s">
        <v>18</v>
      </c>
      <c r="L6" s="17" t="s">
        <v>19</v>
      </c>
      <c r="M6" s="16"/>
      <c r="N6" s="13" t="s">
        <v>13</v>
      </c>
      <c r="O6" s="13" t="s">
        <v>14</v>
      </c>
      <c r="P6" s="13" t="s">
        <v>15</v>
      </c>
      <c r="Q6" s="16"/>
      <c r="R6" s="15" t="s">
        <v>20</v>
      </c>
      <c r="S6" s="17" t="s">
        <v>21</v>
      </c>
      <c r="T6" s="18"/>
      <c r="U6" s="17" t="s">
        <v>22</v>
      </c>
      <c r="V6" s="19" t="s">
        <v>23</v>
      </c>
      <c r="X6" s="20" t="s">
        <v>44</v>
      </c>
      <c r="Y6" s="21" t="s">
        <v>36</v>
      </c>
      <c r="Z6" s="20" t="s">
        <v>45</v>
      </c>
      <c r="AA6" s="21" t="s">
        <v>37</v>
      </c>
    </row>
    <row r="7" spans="2:27" s="2" customFormat="1" ht="17.45" customHeight="1" x14ac:dyDescent="0.2">
      <c r="B7" s="22" t="s">
        <v>0</v>
      </c>
      <c r="C7" s="23">
        <v>36524</v>
      </c>
      <c r="D7" s="23">
        <v>14918</v>
      </c>
      <c r="E7" s="24"/>
      <c r="F7" s="25">
        <v>51442</v>
      </c>
      <c r="G7" s="24"/>
      <c r="H7" s="23">
        <v>2341</v>
      </c>
      <c r="I7" s="23">
        <v>26429</v>
      </c>
      <c r="J7" s="24"/>
      <c r="K7" s="25">
        <v>80212</v>
      </c>
      <c r="L7" s="26">
        <v>0.8974367580751631</v>
      </c>
      <c r="M7" s="24"/>
      <c r="N7" s="23">
        <v>415</v>
      </c>
      <c r="O7" s="23">
        <v>8392</v>
      </c>
      <c r="P7" s="27">
        <v>360</v>
      </c>
      <c r="Q7" s="24"/>
      <c r="R7" s="25">
        <v>9167</v>
      </c>
      <c r="S7" s="26">
        <v>0.10256324192483693</v>
      </c>
      <c r="T7" s="28"/>
      <c r="U7" s="29">
        <v>89379</v>
      </c>
      <c r="V7" s="11">
        <v>4.9700000000000001E-2</v>
      </c>
      <c r="X7" s="29">
        <v>7748194</v>
      </c>
      <c r="Y7" s="11">
        <v>0.41709458927461718</v>
      </c>
      <c r="Z7" s="29" t="s">
        <v>25</v>
      </c>
      <c r="AA7" s="33" t="s">
        <v>16</v>
      </c>
    </row>
    <row r="8" spans="2:27" s="2" customFormat="1" ht="17.45" customHeight="1" x14ac:dyDescent="0.2">
      <c r="B8" s="22" t="s">
        <v>1</v>
      </c>
      <c r="C8" s="23">
        <v>16262</v>
      </c>
      <c r="D8" s="23">
        <v>12284</v>
      </c>
      <c r="E8" s="24"/>
      <c r="F8" s="25">
        <v>28546</v>
      </c>
      <c r="G8" s="24"/>
      <c r="H8" s="23">
        <v>5685</v>
      </c>
      <c r="I8" s="23">
        <v>70677</v>
      </c>
      <c r="J8" s="24"/>
      <c r="K8" s="25">
        <v>104908</v>
      </c>
      <c r="L8" s="26">
        <v>0.75966892836194844</v>
      </c>
      <c r="M8" s="24"/>
      <c r="N8" s="23">
        <v>696</v>
      </c>
      <c r="O8" s="23">
        <v>1845</v>
      </c>
      <c r="P8" s="23">
        <v>30648</v>
      </c>
      <c r="Q8" s="24"/>
      <c r="R8" s="25">
        <v>33189</v>
      </c>
      <c r="S8" s="26">
        <v>0.24033107163805151</v>
      </c>
      <c r="T8" s="28"/>
      <c r="U8" s="29">
        <v>138097</v>
      </c>
      <c r="V8" s="11">
        <v>1.8700000000000001E-2</v>
      </c>
      <c r="X8" s="29">
        <v>26195730</v>
      </c>
      <c r="Y8" s="11">
        <v>0.21017657968443704</v>
      </c>
      <c r="Z8" s="29">
        <v>4771068</v>
      </c>
      <c r="AA8" s="11">
        <v>0.14477296579550636</v>
      </c>
    </row>
    <row r="9" spans="2:27" s="2" customFormat="1" ht="17.45" customHeight="1" x14ac:dyDescent="0.2">
      <c r="B9" s="22" t="s">
        <v>31</v>
      </c>
      <c r="C9" s="23">
        <v>2550</v>
      </c>
      <c r="D9" s="23">
        <v>1964</v>
      </c>
      <c r="E9" s="24"/>
      <c r="F9" s="25">
        <v>4514</v>
      </c>
      <c r="G9" s="24"/>
      <c r="H9" s="23">
        <v>58322</v>
      </c>
      <c r="I9" s="23">
        <v>118417</v>
      </c>
      <c r="J9" s="24"/>
      <c r="K9" s="25">
        <v>181253</v>
      </c>
      <c r="L9" s="26">
        <v>0.93022766464115614</v>
      </c>
      <c r="M9" s="24"/>
      <c r="N9" s="27">
        <v>0</v>
      </c>
      <c r="O9" s="23">
        <v>685</v>
      </c>
      <c r="P9" s="23">
        <v>12910</v>
      </c>
      <c r="Q9" s="24"/>
      <c r="R9" s="25">
        <v>13595</v>
      </c>
      <c r="S9" s="26">
        <v>6.9772335358843821E-2</v>
      </c>
      <c r="T9" s="28"/>
      <c r="U9" s="29">
        <v>194848</v>
      </c>
      <c r="V9" s="11">
        <v>-4.9500000000000002E-2</v>
      </c>
      <c r="X9" s="29">
        <v>83461898</v>
      </c>
      <c r="Y9" s="11">
        <v>-0.14168511763454206</v>
      </c>
      <c r="Z9" s="29">
        <v>104346729</v>
      </c>
      <c r="AA9" s="11">
        <v>-2.379164449532456E-3</v>
      </c>
    </row>
    <row r="10" spans="2:27" s="2" customFormat="1" ht="17.45" customHeight="1" x14ac:dyDescent="0.2">
      <c r="B10" s="22" t="s">
        <v>3</v>
      </c>
      <c r="C10" s="23">
        <v>37084</v>
      </c>
      <c r="D10" s="23">
        <v>44725</v>
      </c>
      <c r="E10" s="24"/>
      <c r="F10" s="25">
        <v>81809</v>
      </c>
      <c r="G10" s="24"/>
      <c r="H10" s="23">
        <v>27288</v>
      </c>
      <c r="I10" s="23">
        <v>204815</v>
      </c>
      <c r="J10" s="24"/>
      <c r="K10" s="25">
        <v>313912</v>
      </c>
      <c r="L10" s="26">
        <v>0.89986870846973699</v>
      </c>
      <c r="M10" s="24"/>
      <c r="N10" s="23">
        <v>1013</v>
      </c>
      <c r="O10" s="23">
        <v>3758</v>
      </c>
      <c r="P10" s="23">
        <v>30159</v>
      </c>
      <c r="Q10" s="24"/>
      <c r="R10" s="25">
        <v>34930</v>
      </c>
      <c r="S10" s="26">
        <v>0.10013129153026298</v>
      </c>
      <c r="T10" s="28"/>
      <c r="U10" s="29">
        <v>348842</v>
      </c>
      <c r="V10" s="11">
        <v>2.1700000000000001E-2</v>
      </c>
      <c r="X10" s="29">
        <v>169912740</v>
      </c>
      <c r="Y10" s="11">
        <v>0.11995076620005585</v>
      </c>
      <c r="Z10" s="29">
        <v>34707281</v>
      </c>
      <c r="AA10" s="11">
        <v>0.1151908214950832</v>
      </c>
    </row>
    <row r="11" spans="2:27" s="2" customFormat="1" ht="17.45" customHeight="1" x14ac:dyDescent="0.2">
      <c r="B11" s="22" t="s">
        <v>4</v>
      </c>
      <c r="C11" s="23">
        <v>6502</v>
      </c>
      <c r="D11" s="23">
        <v>7127</v>
      </c>
      <c r="E11" s="24"/>
      <c r="F11" s="25">
        <v>13629</v>
      </c>
      <c r="G11" s="24"/>
      <c r="H11" s="23">
        <v>9953</v>
      </c>
      <c r="I11" s="23">
        <v>55074</v>
      </c>
      <c r="J11" s="24"/>
      <c r="K11" s="25">
        <v>78656</v>
      </c>
      <c r="L11" s="26">
        <v>0.81493607410016788</v>
      </c>
      <c r="M11" s="24"/>
      <c r="N11" s="27">
        <v>0</v>
      </c>
      <c r="O11" s="23">
        <v>1217</v>
      </c>
      <c r="P11" s="23">
        <v>16645</v>
      </c>
      <c r="Q11" s="24"/>
      <c r="R11" s="25">
        <v>17862</v>
      </c>
      <c r="S11" s="26">
        <v>0.18506392589983214</v>
      </c>
      <c r="T11" s="28"/>
      <c r="U11" s="29">
        <v>96518</v>
      </c>
      <c r="V11" s="11">
        <v>4.7899999999999998E-2</v>
      </c>
      <c r="X11" s="29">
        <v>30342705</v>
      </c>
      <c r="Y11" s="11">
        <v>0.33042481217509034</v>
      </c>
      <c r="Z11" s="29">
        <v>3427377</v>
      </c>
      <c r="AA11" s="11">
        <v>0.61171514825999451</v>
      </c>
    </row>
    <row r="12" spans="2:27" s="2" customFormat="1" ht="17.45" customHeight="1" x14ac:dyDescent="0.2">
      <c r="B12" s="22" t="s">
        <v>5</v>
      </c>
      <c r="C12" s="23">
        <v>23407</v>
      </c>
      <c r="D12" s="23">
        <v>43352</v>
      </c>
      <c r="E12" s="24"/>
      <c r="F12" s="25">
        <v>66759</v>
      </c>
      <c r="G12" s="24"/>
      <c r="H12" s="23">
        <v>27905</v>
      </c>
      <c r="I12" s="23">
        <v>368676</v>
      </c>
      <c r="J12" s="24"/>
      <c r="K12" s="25">
        <v>463340</v>
      </c>
      <c r="L12" s="26">
        <v>0.98218733505319633</v>
      </c>
      <c r="M12" s="24"/>
      <c r="N12" s="23">
        <v>3428</v>
      </c>
      <c r="O12" s="23">
        <v>1516</v>
      </c>
      <c r="P12" s="23">
        <v>3459</v>
      </c>
      <c r="Q12" s="24"/>
      <c r="R12" s="25">
        <v>8403</v>
      </c>
      <c r="S12" s="26">
        <v>1.7812664946803662E-2</v>
      </c>
      <c r="T12" s="28"/>
      <c r="U12" s="29">
        <v>471743</v>
      </c>
      <c r="V12" s="11">
        <v>6.2300000000000001E-2</v>
      </c>
      <c r="X12" s="29">
        <v>156680204</v>
      </c>
      <c r="Y12" s="11">
        <v>0.40634420525662707</v>
      </c>
      <c r="Z12" s="29">
        <v>50865789</v>
      </c>
      <c r="AA12" s="11">
        <v>0.16030401599896749</v>
      </c>
    </row>
    <row r="13" spans="2:27" s="2" customFormat="1" ht="9.9499999999999993" customHeight="1" x14ac:dyDescent="0.2">
      <c r="B13" s="34"/>
      <c r="C13" s="35"/>
      <c r="D13" s="35"/>
      <c r="E13" s="36"/>
      <c r="F13" s="35"/>
      <c r="G13" s="36"/>
      <c r="H13" s="35"/>
      <c r="I13" s="35"/>
      <c r="J13" s="36"/>
      <c r="K13" s="37"/>
      <c r="L13" s="38"/>
      <c r="M13" s="36"/>
      <c r="N13" s="35"/>
      <c r="O13" s="35"/>
      <c r="P13" s="35"/>
      <c r="Q13" s="36"/>
      <c r="R13" s="35"/>
      <c r="S13" s="39"/>
      <c r="T13" s="40"/>
      <c r="U13" s="41"/>
      <c r="V13" s="42"/>
      <c r="X13" s="43"/>
      <c r="Z13" s="43"/>
    </row>
    <row r="14" spans="2:27" s="2" customFormat="1" ht="17.45" customHeight="1" x14ac:dyDescent="0.2">
      <c r="B14" s="22" t="s">
        <v>39</v>
      </c>
      <c r="C14" s="23">
        <v>122329</v>
      </c>
      <c r="D14" s="23">
        <v>124370</v>
      </c>
      <c r="E14" s="24"/>
      <c r="F14" s="25">
        <v>246699</v>
      </c>
      <c r="G14" s="24"/>
      <c r="H14" s="23">
        <v>131494</v>
      </c>
      <c r="I14" s="23">
        <v>844088</v>
      </c>
      <c r="J14" s="24"/>
      <c r="K14" s="25">
        <v>1222281</v>
      </c>
      <c r="L14" s="26">
        <v>0.91254021309112032</v>
      </c>
      <c r="M14" s="24"/>
      <c r="N14" s="23">
        <v>5552</v>
      </c>
      <c r="O14" s="23">
        <v>17413</v>
      </c>
      <c r="P14" s="23">
        <v>94181</v>
      </c>
      <c r="Q14" s="24"/>
      <c r="R14" s="25">
        <v>117146</v>
      </c>
      <c r="S14" s="26">
        <v>8.7459786908879691E-2</v>
      </c>
      <c r="T14" s="28"/>
      <c r="U14" s="29">
        <v>1339427</v>
      </c>
      <c r="V14" s="11">
        <v>2.7714114939918266E-2</v>
      </c>
      <c r="X14" s="29">
        <v>453094088</v>
      </c>
      <c r="Y14" s="11">
        <v>0.10434272819052137</v>
      </c>
      <c r="Z14" s="29">
        <v>198118244</v>
      </c>
      <c r="AA14" s="11">
        <v>6.6009092231867905E-2</v>
      </c>
    </row>
    <row r="15" spans="2:27" s="2" customFormat="1" ht="9.9499999999999993" customHeight="1" x14ac:dyDescent="0.2">
      <c r="B15" s="44"/>
      <c r="C15" s="45"/>
      <c r="D15" s="45"/>
      <c r="E15" s="46"/>
      <c r="F15" s="45"/>
      <c r="G15" s="46"/>
      <c r="H15" s="45"/>
      <c r="I15" s="45"/>
      <c r="J15" s="46"/>
      <c r="K15" s="37"/>
      <c r="L15" s="38"/>
      <c r="M15" s="46"/>
      <c r="N15" s="35"/>
      <c r="O15" s="35"/>
      <c r="P15" s="45"/>
      <c r="Q15" s="46"/>
      <c r="R15" s="45"/>
      <c r="S15" s="39"/>
      <c r="T15" s="47"/>
      <c r="U15" s="48"/>
      <c r="V15" s="49"/>
      <c r="X15" s="43"/>
      <c r="Z15" s="43"/>
    </row>
    <row r="16" spans="2:27" s="2" customFormat="1" ht="17.45" customHeight="1" x14ac:dyDescent="0.2">
      <c r="B16" s="22" t="s">
        <v>27</v>
      </c>
      <c r="C16" s="23">
        <v>30661</v>
      </c>
      <c r="D16" s="23">
        <v>357679</v>
      </c>
      <c r="E16" s="24"/>
      <c r="F16" s="25">
        <v>388340</v>
      </c>
      <c r="G16" s="24"/>
      <c r="H16" s="23">
        <v>95795</v>
      </c>
      <c r="I16" s="23">
        <v>99454</v>
      </c>
      <c r="J16" s="24"/>
      <c r="K16" s="25">
        <v>583589</v>
      </c>
      <c r="L16" s="26">
        <v>0.94089925610161129</v>
      </c>
      <c r="M16" s="24"/>
      <c r="N16" s="27">
        <v>1390</v>
      </c>
      <c r="O16" s="23">
        <v>27311</v>
      </c>
      <c r="P16" s="27">
        <v>7956</v>
      </c>
      <c r="Q16" s="24"/>
      <c r="R16" s="25">
        <v>36657</v>
      </c>
      <c r="S16" s="26">
        <v>5.9100743898388701E-2</v>
      </c>
      <c r="T16" s="28"/>
      <c r="U16" s="29">
        <v>620246</v>
      </c>
      <c r="V16" s="11">
        <v>-6.7000000000000002E-3</v>
      </c>
      <c r="X16" s="29">
        <v>137804917</v>
      </c>
      <c r="Y16" s="11">
        <v>-1.4228436548065493E-2</v>
      </c>
      <c r="Z16" s="29">
        <v>12970587</v>
      </c>
      <c r="AA16" s="11">
        <v>1.8639860050295942E-2</v>
      </c>
    </row>
    <row r="17" spans="2:27" s="2" customFormat="1" ht="17.25" customHeight="1" x14ac:dyDescent="0.2">
      <c r="B17" s="22" t="s">
        <v>6</v>
      </c>
      <c r="C17" s="23">
        <v>3923</v>
      </c>
      <c r="D17" s="23">
        <v>61088</v>
      </c>
      <c r="E17" s="24"/>
      <c r="F17" s="25">
        <v>65011</v>
      </c>
      <c r="G17" s="24"/>
      <c r="H17" s="23">
        <v>39109</v>
      </c>
      <c r="I17" s="23">
        <v>59328</v>
      </c>
      <c r="J17" s="24"/>
      <c r="K17" s="25">
        <v>163448</v>
      </c>
      <c r="L17" s="26">
        <v>0.90651847168377675</v>
      </c>
      <c r="M17" s="24"/>
      <c r="N17" s="27">
        <v>0</v>
      </c>
      <c r="O17" s="23">
        <v>4986</v>
      </c>
      <c r="P17" s="27">
        <v>11869</v>
      </c>
      <c r="Q17" s="24"/>
      <c r="R17" s="25">
        <v>16855</v>
      </c>
      <c r="S17" s="26">
        <v>9.348152831622325E-2</v>
      </c>
      <c r="T17" s="28"/>
      <c r="U17" s="29">
        <v>180303</v>
      </c>
      <c r="V17" s="11">
        <v>2.93E-2</v>
      </c>
      <c r="X17" s="29">
        <v>81236257</v>
      </c>
      <c r="Y17" s="11">
        <v>-2.5657126737971492E-2</v>
      </c>
      <c r="Z17" s="29">
        <v>11860716</v>
      </c>
      <c r="AA17" s="11">
        <v>4.3404831451284931E-2</v>
      </c>
    </row>
    <row r="18" spans="2:27" s="2" customFormat="1" ht="9.9499999999999993" customHeight="1" x14ac:dyDescent="0.2">
      <c r="B18" s="44"/>
      <c r="C18" s="45"/>
      <c r="D18" s="45"/>
      <c r="E18" s="46"/>
      <c r="F18" s="45"/>
      <c r="G18" s="46"/>
      <c r="H18" s="45"/>
      <c r="I18" s="45"/>
      <c r="J18" s="46"/>
      <c r="K18" s="37"/>
      <c r="L18" s="38"/>
      <c r="M18" s="46"/>
      <c r="N18" s="35"/>
      <c r="O18" s="35"/>
      <c r="P18" s="45"/>
      <c r="Q18" s="46"/>
      <c r="R18" s="45"/>
      <c r="S18" s="39"/>
      <c r="T18" s="47"/>
      <c r="U18" s="48"/>
      <c r="V18" s="49"/>
    </row>
    <row r="19" spans="2:27" s="2" customFormat="1" ht="17.45" customHeight="1" x14ac:dyDescent="0.2">
      <c r="B19" s="22" t="s">
        <v>38</v>
      </c>
      <c r="C19" s="23">
        <v>6533</v>
      </c>
      <c r="D19" s="23">
        <v>61745</v>
      </c>
      <c r="E19" s="24"/>
      <c r="F19" s="25">
        <v>68278</v>
      </c>
      <c r="G19" s="24"/>
      <c r="H19" s="23">
        <v>92722</v>
      </c>
      <c r="I19" s="23">
        <v>65190</v>
      </c>
      <c r="J19" s="24"/>
      <c r="K19" s="25">
        <v>226190</v>
      </c>
      <c r="L19" s="26">
        <v>0.90304782133075689</v>
      </c>
      <c r="M19" s="24"/>
      <c r="N19" s="27">
        <v>0</v>
      </c>
      <c r="O19" s="23">
        <v>4986</v>
      </c>
      <c r="P19" s="27">
        <v>19298</v>
      </c>
      <c r="Q19" s="24"/>
      <c r="R19" s="25">
        <v>24284</v>
      </c>
      <c r="S19" s="26">
        <v>9.6952178669243119E-2</v>
      </c>
      <c r="T19" s="28"/>
      <c r="U19" s="29">
        <v>250474</v>
      </c>
      <c r="V19" s="11">
        <v>1.04E-2</v>
      </c>
      <c r="X19" s="30" t="s">
        <v>24</v>
      </c>
      <c r="Y19" s="31"/>
      <c r="Z19" s="31"/>
      <c r="AA19" s="32"/>
    </row>
    <row r="20" spans="2:27" s="2" customFormat="1" ht="9.9499999999999993" customHeight="1" x14ac:dyDescent="0.2">
      <c r="B20" s="44"/>
      <c r="C20" s="45"/>
      <c r="D20" s="45"/>
      <c r="E20" s="46"/>
      <c r="F20" s="45"/>
      <c r="G20" s="46"/>
      <c r="H20" s="45"/>
      <c r="I20" s="45"/>
      <c r="J20" s="46"/>
      <c r="K20" s="37"/>
      <c r="L20" s="38"/>
      <c r="M20" s="46"/>
      <c r="N20" s="35"/>
      <c r="O20" s="35"/>
      <c r="P20" s="45"/>
      <c r="Q20" s="46"/>
      <c r="R20" s="45"/>
      <c r="S20" s="39"/>
      <c r="T20" s="47"/>
      <c r="U20" s="48"/>
      <c r="V20" s="49"/>
    </row>
    <row r="21" spans="2:27" s="2" customFormat="1" ht="17.45" customHeight="1" x14ac:dyDescent="0.2">
      <c r="B21" s="22" t="s">
        <v>2</v>
      </c>
      <c r="C21" s="23">
        <v>600</v>
      </c>
      <c r="D21" s="23">
        <v>1181</v>
      </c>
      <c r="E21" s="24"/>
      <c r="F21" s="25">
        <v>1781</v>
      </c>
      <c r="G21" s="24"/>
      <c r="H21" s="23">
        <v>63968</v>
      </c>
      <c r="I21" s="23">
        <v>118957</v>
      </c>
      <c r="J21" s="24"/>
      <c r="K21" s="25">
        <v>184706</v>
      </c>
      <c r="L21" s="26">
        <v>0.93308007456315389</v>
      </c>
      <c r="M21" s="24"/>
      <c r="N21" s="27">
        <v>0</v>
      </c>
      <c r="O21" s="23">
        <v>86</v>
      </c>
      <c r="P21" s="27">
        <v>13161</v>
      </c>
      <c r="Q21" s="24"/>
      <c r="R21" s="25">
        <v>13247</v>
      </c>
      <c r="S21" s="26">
        <v>6.691992543684612E-2</v>
      </c>
      <c r="T21" s="28"/>
      <c r="U21" s="29">
        <v>197953</v>
      </c>
      <c r="V21" s="11">
        <v>-4.7699999999999999E-2</v>
      </c>
      <c r="X21" s="30" t="s">
        <v>30</v>
      </c>
      <c r="Y21" s="31"/>
      <c r="Z21" s="31"/>
      <c r="AA21" s="32"/>
    </row>
    <row r="22" spans="2:27" s="2" customFormat="1" ht="17.45" customHeight="1" x14ac:dyDescent="0.2">
      <c r="B22" s="22" t="s">
        <v>28</v>
      </c>
      <c r="C22" s="23">
        <v>4277</v>
      </c>
      <c r="D22" s="23">
        <v>173322</v>
      </c>
      <c r="E22" s="24"/>
      <c r="F22" s="25">
        <v>177599</v>
      </c>
      <c r="G22" s="24"/>
      <c r="H22" s="23">
        <v>72866</v>
      </c>
      <c r="I22" s="23">
        <v>116901</v>
      </c>
      <c r="J22" s="24"/>
      <c r="K22" s="25">
        <v>367366</v>
      </c>
      <c r="L22" s="26">
        <v>0.95217680921265779</v>
      </c>
      <c r="M22" s="24"/>
      <c r="N22" s="27">
        <v>0</v>
      </c>
      <c r="O22" s="23">
        <v>10951</v>
      </c>
      <c r="P22" s="23">
        <v>7500</v>
      </c>
      <c r="Q22" s="24"/>
      <c r="R22" s="25">
        <v>18451</v>
      </c>
      <c r="S22" s="26">
        <v>4.7823190787342186E-2</v>
      </c>
      <c r="T22" s="28"/>
      <c r="U22" s="29">
        <v>385817</v>
      </c>
      <c r="V22" s="11">
        <v>-2.7400000000000001E-2</v>
      </c>
      <c r="X22" s="30" t="s">
        <v>29</v>
      </c>
      <c r="Y22" s="50"/>
      <c r="Z22" s="51"/>
      <c r="AA22" s="52"/>
    </row>
    <row r="23" spans="2:27" s="2" customFormat="1" ht="17.45" customHeight="1" x14ac:dyDescent="0.2">
      <c r="B23" s="22" t="s">
        <v>7</v>
      </c>
      <c r="C23" s="23">
        <v>3055</v>
      </c>
      <c r="D23" s="23">
        <v>52392</v>
      </c>
      <c r="E23" s="24"/>
      <c r="F23" s="25">
        <v>55447</v>
      </c>
      <c r="G23" s="24"/>
      <c r="H23" s="23">
        <v>24769</v>
      </c>
      <c r="I23" s="23">
        <v>57844</v>
      </c>
      <c r="J23" s="24"/>
      <c r="K23" s="25">
        <v>138060</v>
      </c>
      <c r="L23" s="26">
        <v>0.93065582721591944</v>
      </c>
      <c r="M23" s="24"/>
      <c r="N23" s="27">
        <v>0</v>
      </c>
      <c r="O23" s="23">
        <v>154</v>
      </c>
      <c r="P23" s="27">
        <v>10133</v>
      </c>
      <c r="Q23" s="24"/>
      <c r="R23" s="25">
        <v>10287</v>
      </c>
      <c r="S23" s="26">
        <v>6.9344172784080574E-2</v>
      </c>
      <c r="T23" s="28"/>
      <c r="U23" s="29">
        <v>148347</v>
      </c>
      <c r="V23" s="11">
        <v>4.5699999999999998E-2</v>
      </c>
      <c r="X23" s="30" t="s">
        <v>24</v>
      </c>
      <c r="Y23" s="31"/>
      <c r="Z23" s="31"/>
      <c r="AA23" s="32"/>
    </row>
    <row r="24" spans="2:27" s="2" customFormat="1" x14ac:dyDescent="0.2"/>
    <row r="25" spans="2:27" s="2" customFormat="1" ht="17.45" customHeight="1" x14ac:dyDescent="0.2">
      <c r="B25" s="22" t="s">
        <v>40</v>
      </c>
      <c r="C25" s="23">
        <v>5046</v>
      </c>
      <c r="D25" s="23">
        <v>52934</v>
      </c>
      <c r="E25" s="24"/>
      <c r="F25" s="25">
        <v>57980</v>
      </c>
      <c r="G25" s="24"/>
      <c r="H25" s="23">
        <v>72681</v>
      </c>
      <c r="I25" s="23">
        <v>63665</v>
      </c>
      <c r="J25" s="24"/>
      <c r="K25" s="25">
        <v>194326</v>
      </c>
      <c r="L25" s="26">
        <v>0.92493027063560818</v>
      </c>
      <c r="M25" s="24"/>
      <c r="N25" s="27">
        <v>0</v>
      </c>
      <c r="O25" s="23">
        <v>154</v>
      </c>
      <c r="P25" s="27">
        <v>15618</v>
      </c>
      <c r="Q25" s="24"/>
      <c r="R25" s="25">
        <v>15772</v>
      </c>
      <c r="S25" s="26">
        <v>7.5069729364391852E-2</v>
      </c>
      <c r="T25" s="28"/>
      <c r="U25" s="29">
        <v>210098</v>
      </c>
      <c r="V25" s="11">
        <v>7.9000000000000008E-3</v>
      </c>
      <c r="X25" s="30" t="s">
        <v>24</v>
      </c>
      <c r="Y25" s="31"/>
      <c r="Z25" s="31"/>
      <c r="AA25" s="32"/>
    </row>
    <row r="26" spans="2:27" s="2" customFormat="1" x14ac:dyDescent="0.2">
      <c r="B26" s="12"/>
    </row>
    <row r="27" spans="2:27" s="2" customFormat="1" x14ac:dyDescent="0.2">
      <c r="B27" s="12" t="s">
        <v>9</v>
      </c>
    </row>
    <row r="28" spans="2:27" s="2" customFormat="1" x14ac:dyDescent="0.2">
      <c r="B28" s="2" t="s">
        <v>26</v>
      </c>
    </row>
    <row r="29" spans="2:27" s="2" customFormat="1" x14ac:dyDescent="0.2">
      <c r="B29" s="2" t="s">
        <v>35</v>
      </c>
    </row>
    <row r="30" spans="2:27" s="2" customFormat="1" x14ac:dyDescent="0.2">
      <c r="B30" s="2" t="s">
        <v>43</v>
      </c>
    </row>
    <row r="31" spans="2:27" customFormat="1" ht="14.25" x14ac:dyDescent="0.2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2:2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</sheetData>
  <phoneticPr fontId="3" type="noConversion"/>
  <conditionalFormatting sqref="Y13 AA13 Y15 AA15">
    <cfRule type="cellIs" dxfId="1" priority="1" operator="greaterThan">
      <formula>0</formula>
    </cfRule>
    <cfRule type="cellIs" dxfId="0" priority="2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Isabelle JACQUART</cp:lastModifiedBy>
  <cp:lastPrinted>2021-12-07T13:58:43Z</cp:lastPrinted>
  <dcterms:created xsi:type="dcterms:W3CDTF">2014-04-11T14:34:00Z</dcterms:created>
  <dcterms:modified xsi:type="dcterms:W3CDTF">2022-05-31T09:05:45Z</dcterms:modified>
</cp:coreProperties>
</file>