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99) Dossiers Personnels\Isabelle\Public\DDT-DDM\Etudes DD\DDM\DDM 2021\"/>
    </mc:Choice>
  </mc:AlternateContent>
  <xr:revisionPtr revIDLastSave="0" documentId="13_ncr:1_{3C9A1C7F-9B67-4BEC-97ED-3D820F492B36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DDM Détail" sheetId="1" r:id="rId1"/>
  </sheets>
  <calcPr calcId="181029"/>
</workbook>
</file>

<file path=xl/sharedStrings.xml><?xml version="1.0" encoding="utf-8"?>
<sst xmlns="http://schemas.openxmlformats.org/spreadsheetml/2006/main" count="79" uniqueCount="46">
  <si>
    <t>Aujourd'hui en France</t>
  </si>
  <si>
    <t>Aujourd'hui en France-Dimanche</t>
  </si>
  <si>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</si>
  <si>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</si>
  <si>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</si>
  <si>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</si>
  <si>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</si>
  <si>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</si>
  <si>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</si>
  <si>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</si>
  <si>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Total 7 quotidiens nationaux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</si>
  <si>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</si>
  <si>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</si>
  <si>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</si>
  <si>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</si>
  <si>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</si>
  <si>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</si>
  <si>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</si>
  <si>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</si>
  <si>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</si>
  <si>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DDM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</si>
  <si>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</si>
  <si>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</si>
  <si>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</si>
  <si>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</si>
  <si>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Diffusion France Payée*</t>
  </si>
  <si>
    <t>Évo Diffusion France Payée %</t>
  </si>
  <si>
    <t>Voir les chiffres de "Le Parisien"</t>
  </si>
  <si>
    <t>NC</t>
  </si>
  <si>
    <t>Voir les chiffres de "L'Equipe Edition Générale"</t>
  </si>
  <si>
    <t>Diffusion OJD</t>
  </si>
  <si>
    <t>Fréquentation OJD</t>
  </si>
  <si>
    <t>NC : Non Contrôlé</t>
  </si>
  <si>
    <t>Ouest-France</t>
  </si>
  <si>
    <t>Dimanche Ouest-France</t>
  </si>
  <si>
    <t>Part Diffusion payée par Tiers/DFP</t>
  </si>
  <si>
    <t>Evo Visites Sites Unifiés vs mois normé 2020 en %</t>
  </si>
  <si>
    <t>Evo Visites Applis Unifiées vs mois normé 2020 en %</t>
  </si>
  <si>
    <t>NA</t>
  </si>
  <si>
    <t>L'Equipe</t>
  </si>
  <si>
    <t>Déclarations Déposées ACPM/OJD Avril 2021</t>
  </si>
  <si>
    <t>Source : ACPM / OJD - 01.06.2021</t>
  </si>
  <si>
    <t>Visites Sites Unifiés Avril 2021</t>
  </si>
  <si>
    <t>Visites Applis Unifiées Avril 2021</t>
  </si>
  <si>
    <t>NA : Non Applicable - Données neutralisées en avril 2020 pour la diffusion et mise en place des nouvelles directives de la CNIL pour la fréquentation.</t>
  </si>
  <si>
    <t>Diffusion OJD : Pas d'évolution suite à la neutralisation des données d'Avril 2020 - Fréquentation OJD : Pas d'évolution suite à la mise en place des nouvelles directives de la CNIL au 1er avril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</si>
</sst>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Semplicita"/>
      <family val="2"/>
    </font>
    <font>
      <sz val="16"/>
      <color indexed="8"/>
      <name val="Semplicita"/>
      <family val="2"/>
    </font>
    <font>
      <sz val="12"/>
      <color theme="0"/>
      <name val="Semplicita"/>
      <family val="2"/>
    </font>
    <font>
      <sz val="14"/>
      <name val="Semplicita"/>
      <family val="2"/>
    </font>
    <font>
      <sz val="10"/>
      <name val="Semplicita"/>
      <family val="2"/>
    </font>
    <font>
      <sz val="11"/>
      <name val="Semplicita"/>
      <family val="2"/>
    </font>
    <font>
      <sz val="11"/>
      <color rgb="FF005CBC"/>
      <name val="Semplicita"/>
      <family val="2"/>
    </font>
    <font>
      <sz val="11"/>
      <color rgb="FF0088E4"/>
      <name val="Semplicita"/>
      <family val="2"/>
    </font>
    <font>
      <sz val="11"/>
      <color theme="3"/>
      <name val="Semplicita"/>
      <family val="2"/>
    </font>
    <font>
      <sz val="11"/>
      <color indexed="8"/>
      <name val="Semplicita"/>
      <family val="2"/>
    </font>
    <font>
      <sz val="10"/>
      <color rgb="FF0088E4"/>
      <name val="Semplicita"/>
      <family val="2"/>
    </font>
  </fonts>
  <fills count="5">
    <fill>
      <patternFill patternType="none"/>
    </fill>
    <fill>
      <patternFill patternType="gray125"/>
    </fill>
    <fill>
      <patternFill patternType="solid">
        <fgColor rgb="FF0088E4"/>
        <bgColor indexed="64"/>
      </patternFill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7" fillId="0" borderId="0" xfId="0" applyFont="1"/>
    <xf numFmtId="17" fontId="9" fillId="0" borderId="4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0" fontId="12" fillId="0" borderId="3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49" fontId="12" fillId="0" borderId="5" xfId="0" applyNumberFormat="1" applyFont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indent="1"/>
    </xf>
    <xf numFmtId="3" fontId="11" fillId="0" borderId="1" xfId="0" applyNumberFormat="1" applyFont="1" applyBorder="1" applyAlignment="1">
      <alignment horizontal="right" vertical="center" indent="1"/>
    </xf>
    <xf numFmtId="10" fontId="11" fillId="0" borderId="3" xfId="0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right" vertical="center" indent="1"/>
    </xf>
    <xf numFmtId="3" fontId="11" fillId="0" borderId="1" xfId="0" quotePrefix="1" applyNumberFormat="1" applyFont="1" applyBorder="1" applyAlignment="1">
      <alignment horizontal="right" vertical="center" indent="1"/>
    </xf>
    <xf numFmtId="10" fontId="12" fillId="0" borderId="3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 indent="1"/>
    </xf>
    <xf numFmtId="0" fontId="11" fillId="0" borderId="7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3" fontId="14" fillId="0" borderId="1" xfId="0" applyNumberFormat="1" applyFont="1" applyBorder="1" applyAlignment="1">
      <alignment horizontal="right" vertical="center" indent="1"/>
    </xf>
    <xf numFmtId="49" fontId="11" fillId="0" borderId="2" xfId="0" applyNumberFormat="1" applyFont="1" applyBorder="1" applyAlignment="1">
      <alignment horizontal="left" vertical="center" indent="1"/>
    </xf>
    <xf numFmtId="3" fontId="11" fillId="0" borderId="0" xfId="0" applyNumberFormat="1" applyFont="1" applyAlignment="1">
      <alignment horizontal="right" vertical="center" indent="1"/>
    </xf>
    <xf numFmtId="10" fontId="11" fillId="0" borderId="0" xfId="0" applyNumberFormat="1" applyFont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2" fillId="0" borderId="2" xfId="0" applyNumberFormat="1" applyFont="1" applyBorder="1" applyAlignment="1">
      <alignment horizontal="right" vertical="center" indent="1"/>
    </xf>
    <xf numFmtId="10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 indent="1"/>
    </xf>
    <xf numFmtId="0" fontId="12" fillId="0" borderId="0" xfId="0" applyFont="1"/>
    <xf numFmtId="0" fontId="11" fillId="0" borderId="2" xfId="0" applyFont="1" applyBorder="1" applyAlignment="1">
      <alignment horizontal="left" vertical="center" indent="1"/>
    </xf>
    <xf numFmtId="0" fontId="11" fillId="0" borderId="0" xfId="0" applyFont="1" applyAlignment="1">
      <alignment horizontal="right" vertical="center" inden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indent="1"/>
    </xf>
    <xf numFmtId="0" fontId="11" fillId="0" borderId="6" xfId="0" applyFont="1" applyBorder="1"/>
    <xf numFmtId="0" fontId="11" fillId="0" borderId="7" xfId="0" applyFont="1" applyBorder="1"/>
    <xf numFmtId="0" fontId="11" fillId="0" borderId="9" xfId="0" applyFont="1" applyBorder="1"/>
    <xf numFmtId="0" fontId="11" fillId="0" borderId="0" xfId="0" applyFont="1" applyAlignment="1">
      <alignment vertical="center"/>
    </xf>
    <xf numFmtId="0" fontId="8" fillId="3" borderId="0" xfId="0" applyFont="1" applyFill="1" applyAlignment="1">
      <alignment horizontal="centerContinuous" vertical="center"/>
    </xf>
    <xf numFmtId="0" fontId="0" fillId="3" borderId="0" xfId="0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right" vertical="center" indent="1"/>
    </xf>
    <xf numFmtId="0" fontId="15" fillId="0" borderId="0" xfId="0" applyFont="1" applyAlignment="1">
      <alignment vertical="center"/>
    </xf>
    <xf numFmtId="0" fontId="10" fillId="0" borderId="0" xfId="0" applyFont="1" applyFill="1"/>
    <xf numFmtId="10" fontId="16" fillId="0" borderId="1" xfId="0" applyNumberFormat="1" applyFont="1" applyFill="1" applyBorder="1" applyAlignment="1">
      <alignment horizontal="center" vertical="center"/>
    </xf>
    <xf numFmtId="10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88E4"/>
      <color rgb="FFD9ECFF"/>
      <color rgb="FFD1E8FF"/>
      <color rgb="FF005CBC"/>
      <color rgb="FF2038B4"/>
      <color rgb="FFCA2451"/>
      <color rgb="FFBDDEFF"/>
      <color rgb="FFA7D3FF"/>
      <color rgb="FFD8D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0</xdr:rowOff>
    </xdr:from>
    <xdr:to>
      <xdr:col>1</xdr:col>
      <xdr:colOff>1010694</xdr:colOff>
      <xdr:row>1</xdr:row>
      <xdr:rowOff>145824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6C04A87-BE6B-46F3-8CC1-EAB0C9BA3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0"/>
          <a:ext cx="1133959" cy="784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6"/>
  <sheetViews>
    <sheetView showGridLines="0" tabSelected="1" zoomScale="85" zoomScaleNormal="85" workbookViewId="0"/>
  </sheetViews>
  <sheetFormatPr baseColWidth="10" defaultRowHeight="12.75" x14ac:dyDescent="0.2"/>
  <cols>
    <col min="1" max="1" width="4.5703125" style="1" customWidth="1"/>
    <col min="2" max="2" width="30.140625" style="1" customWidth="1"/>
    <col min="3" max="3" width="10.5703125" style="1" customWidth="1"/>
    <col min="4" max="4" width="13.5703125" style="1" customWidth="1"/>
    <col min="5" max="5" width="0.85546875" style="1" customWidth="1"/>
    <col min="6" max="6" width="13.5703125" style="1" customWidth="1"/>
    <col min="7" max="7" width="0.85546875" style="1" customWidth="1"/>
    <col min="8" max="8" width="10.5703125" style="1" customWidth="1"/>
    <col min="9" max="9" width="13.5703125" style="1" customWidth="1"/>
    <col min="10" max="10" width="0.85546875" style="1" customWidth="1"/>
    <col min="11" max="11" width="10.5703125" style="1" customWidth="1"/>
    <col min="12" max="12" width="10.28515625" style="1" customWidth="1"/>
    <col min="13" max="13" width="0.85546875" style="1" customWidth="1"/>
    <col min="14" max="14" width="8.85546875" style="1" customWidth="1"/>
    <col min="15" max="15" width="13.42578125" style="1" customWidth="1"/>
    <col min="16" max="16" width="10" style="1" customWidth="1"/>
    <col min="17" max="17" width="0.85546875" style="1" customWidth="1"/>
    <col min="18" max="18" width="13.5703125" style="1" customWidth="1"/>
    <col min="19" max="19" width="10.28515625" style="1" customWidth="1"/>
    <col min="20" max="20" width="0.85546875" style="1" customWidth="1"/>
    <col min="21" max="21" width="10.5703125" style="1" customWidth="1"/>
    <col min="22" max="22" width="8.85546875" style="1" customWidth="1"/>
    <col min="23" max="23" width="2.5703125" style="1" customWidth="1"/>
    <col min="24" max="24" width="13.5703125" style="1" customWidth="1"/>
    <col min="25" max="25" width="10.140625" style="1" customWidth="1"/>
    <col min="26" max="26" width="13.5703125" style="1" customWidth="1"/>
    <col min="27" max="27" width="10.140625" style="1" customWidth="1"/>
    <col min="28" max="16384" width="11.42578125" style="1"/>
  </cols>
  <sheetData>
    <row r="1" spans="2:27" customFormat="1" ht="50.25" customHeight="1" x14ac:dyDescent="0.65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customFormat="1" ht="24.75" customHeight="1" x14ac:dyDescent="0.3">
      <c r="B2" s="4" t="s">
        <v>40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7" s="2" customFormat="1" ht="21.75" customHeight="1" x14ac:dyDescent="0.2">
      <c r="B3" s="51" t="s">
        <v>45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5" spans="2:27" ht="17.45" customHeight="1" x14ac:dyDescent="0.2">
      <c r="C5" s="46" t="s">
        <v>30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X5" s="46" t="s">
        <v>31</v>
      </c>
      <c r="Y5" s="48"/>
      <c r="Z5" s="48"/>
      <c r="AA5" s="48"/>
    </row>
    <row r="6" spans="2:27" customFormat="1" ht="92.25" customHeight="1" x14ac:dyDescent="0.2">
      <c r="B6" s="5" t="s">
        <v>20</v>
      </c>
      <c r="C6" s="8" t="s">
        <v>11</v>
      </c>
      <c r="D6" s="8" t="s">
        <v>13</v>
      </c>
      <c r="E6" s="9"/>
      <c r="F6" s="49" t="s">
        <v>21</v>
      </c>
      <c r="G6" s="10"/>
      <c r="H6" s="8" t="s">
        <v>14</v>
      </c>
      <c r="I6" s="8" t="s">
        <v>15</v>
      </c>
      <c r="J6" s="10"/>
      <c r="K6" s="49" t="s">
        <v>22</v>
      </c>
      <c r="L6" s="11" t="s">
        <v>23</v>
      </c>
      <c r="M6" s="10"/>
      <c r="N6" s="8" t="s">
        <v>16</v>
      </c>
      <c r="O6" s="8" t="s">
        <v>17</v>
      </c>
      <c r="P6" s="8" t="s">
        <v>18</v>
      </c>
      <c r="Q6" s="10"/>
      <c r="R6" s="49" t="s">
        <v>24</v>
      </c>
      <c r="S6" s="11" t="s">
        <v>35</v>
      </c>
      <c r="T6" s="12"/>
      <c r="U6" s="11" t="s">
        <v>25</v>
      </c>
      <c r="V6" s="13" t="s">
        <v>26</v>
      </c>
      <c r="W6" s="14"/>
      <c r="X6" s="15" t="s">
        <v>42</v>
      </c>
      <c r="Y6" s="16" t="s">
        <v>36</v>
      </c>
      <c r="Z6" s="15" t="s">
        <v>43</v>
      </c>
      <c r="AA6" s="16" t="s">
        <v>37</v>
      </c>
    </row>
    <row r="7" spans="2:27" customFormat="1" ht="17.45" customHeight="1" x14ac:dyDescent="0.2">
      <c r="B7" s="17" t="s">
        <v>0</v>
      </c>
      <c r="C7" s="18">
        <v>2849</v>
      </c>
      <c r="D7" s="18">
        <v>752</v>
      </c>
      <c r="E7" s="19"/>
      <c r="F7" s="50">
        <v>3601</v>
      </c>
      <c r="G7" s="19"/>
      <c r="H7" s="18">
        <v>58576</v>
      </c>
      <c r="I7" s="18">
        <v>5620</v>
      </c>
      <c r="J7" s="19"/>
      <c r="K7" s="50">
        <v>67797</v>
      </c>
      <c r="L7" s="20">
        <v>0.93212252866609835</v>
      </c>
      <c r="M7" s="19"/>
      <c r="N7" s="21">
        <v>0</v>
      </c>
      <c r="O7" s="18">
        <v>0</v>
      </c>
      <c r="P7" s="21">
        <v>4937</v>
      </c>
      <c r="Q7" s="19"/>
      <c r="R7" s="50">
        <v>4937</v>
      </c>
      <c r="S7" s="20">
        <v>6.7877471333901609E-2</v>
      </c>
      <c r="T7" s="22"/>
      <c r="U7" s="23">
        <v>72734</v>
      </c>
      <c r="V7" s="53" t="s">
        <v>38</v>
      </c>
      <c r="W7" s="14"/>
      <c r="X7" s="24" t="s">
        <v>27</v>
      </c>
      <c r="Y7" s="25"/>
      <c r="Z7" s="25"/>
      <c r="AA7" s="26"/>
    </row>
    <row r="8" spans="2:27" customFormat="1" ht="17.45" customHeight="1" x14ac:dyDescent="0.2">
      <c r="B8" s="17" t="s">
        <v>2</v>
      </c>
      <c r="C8" s="18">
        <v>42854</v>
      </c>
      <c r="D8" s="18">
        <v>15248</v>
      </c>
      <c r="E8" s="19"/>
      <c r="F8" s="50">
        <v>58102</v>
      </c>
      <c r="G8" s="19"/>
      <c r="H8" s="18">
        <v>2346</v>
      </c>
      <c r="I8" s="18">
        <v>23711</v>
      </c>
      <c r="J8" s="19"/>
      <c r="K8" s="50">
        <v>84159</v>
      </c>
      <c r="L8" s="20">
        <v>0.98841975453637909</v>
      </c>
      <c r="M8" s="19"/>
      <c r="N8" s="18">
        <v>415</v>
      </c>
      <c r="O8" s="18">
        <v>0</v>
      </c>
      <c r="P8" s="21">
        <v>571</v>
      </c>
      <c r="Q8" s="19"/>
      <c r="R8" s="50">
        <v>986</v>
      </c>
      <c r="S8" s="20">
        <v>1.1580245463620882E-2</v>
      </c>
      <c r="T8" s="22"/>
      <c r="U8" s="23">
        <v>85145</v>
      </c>
      <c r="V8" s="53" t="s">
        <v>38</v>
      </c>
      <c r="W8" s="14"/>
      <c r="X8" s="23">
        <v>4732959</v>
      </c>
      <c r="Y8" s="53" t="s">
        <v>38</v>
      </c>
      <c r="Z8" s="23" t="s">
        <v>28</v>
      </c>
      <c r="AA8" s="27" t="s">
        <v>19</v>
      </c>
    </row>
    <row r="9" spans="2:27" customFormat="1" ht="17.45" customHeight="1" x14ac:dyDescent="0.2">
      <c r="B9" s="17" t="s">
        <v>3</v>
      </c>
      <c r="C9" s="18">
        <v>17561</v>
      </c>
      <c r="D9" s="18">
        <v>13578</v>
      </c>
      <c r="E9" s="19"/>
      <c r="F9" s="50">
        <v>31139</v>
      </c>
      <c r="G9" s="19"/>
      <c r="H9" s="18">
        <v>5679</v>
      </c>
      <c r="I9" s="18">
        <v>66261</v>
      </c>
      <c r="J9" s="19"/>
      <c r="K9" s="50">
        <v>103079</v>
      </c>
      <c r="L9" s="20">
        <v>0.76041074972151934</v>
      </c>
      <c r="M9" s="19"/>
      <c r="N9" s="18">
        <v>1480</v>
      </c>
      <c r="O9" s="18">
        <v>3389</v>
      </c>
      <c r="P9" s="18">
        <v>27609</v>
      </c>
      <c r="Q9" s="19"/>
      <c r="R9" s="50">
        <v>32478</v>
      </c>
      <c r="S9" s="20">
        <v>0.23958925027848063</v>
      </c>
      <c r="T9" s="22"/>
      <c r="U9" s="23">
        <v>135557</v>
      </c>
      <c r="V9" s="53" t="s">
        <v>38</v>
      </c>
      <c r="W9" s="14"/>
      <c r="X9" s="23">
        <v>22184675</v>
      </c>
      <c r="Y9" s="53" t="s">
        <v>38</v>
      </c>
      <c r="Z9" s="23">
        <v>4179598</v>
      </c>
      <c r="AA9" s="53" t="s">
        <v>38</v>
      </c>
    </row>
    <row r="10" spans="2:27" customFormat="1" ht="17.45" customHeight="1" x14ac:dyDescent="0.2">
      <c r="B10" s="17" t="s">
        <v>39</v>
      </c>
      <c r="C10" s="18">
        <v>2557</v>
      </c>
      <c r="D10" s="18">
        <v>2075</v>
      </c>
      <c r="E10" s="19"/>
      <c r="F10" s="50">
        <v>4632</v>
      </c>
      <c r="G10" s="19"/>
      <c r="H10" s="18">
        <v>65707</v>
      </c>
      <c r="I10" s="18">
        <v>115464</v>
      </c>
      <c r="J10" s="19"/>
      <c r="K10" s="50">
        <v>185803</v>
      </c>
      <c r="L10" s="20">
        <v>0.90862544501388831</v>
      </c>
      <c r="M10" s="19"/>
      <c r="N10" s="21">
        <v>0</v>
      </c>
      <c r="O10" s="18">
        <v>348</v>
      </c>
      <c r="P10" s="18">
        <v>18337</v>
      </c>
      <c r="Q10" s="19"/>
      <c r="R10" s="50">
        <v>18685</v>
      </c>
      <c r="S10" s="20">
        <v>9.1374554986111661E-2</v>
      </c>
      <c r="T10" s="22"/>
      <c r="U10" s="23">
        <v>204488</v>
      </c>
      <c r="V10" s="53" t="s">
        <v>38</v>
      </c>
      <c r="W10" s="14"/>
      <c r="X10" s="23">
        <v>89503399</v>
      </c>
      <c r="Y10" s="53" t="s">
        <v>38</v>
      </c>
      <c r="Z10" s="23">
        <v>101774279</v>
      </c>
      <c r="AA10" s="53" t="s">
        <v>38</v>
      </c>
    </row>
    <row r="11" spans="2:27" customFormat="1" ht="17.45" customHeight="1" x14ac:dyDescent="0.2">
      <c r="B11" s="17" t="s">
        <v>5</v>
      </c>
      <c r="C11" s="18">
        <v>42963</v>
      </c>
      <c r="D11" s="18">
        <v>46676</v>
      </c>
      <c r="E11" s="19"/>
      <c r="F11" s="50">
        <v>89639</v>
      </c>
      <c r="G11" s="19"/>
      <c r="H11" s="18">
        <v>30051</v>
      </c>
      <c r="I11" s="18">
        <v>188165</v>
      </c>
      <c r="J11" s="19"/>
      <c r="K11" s="50">
        <v>307855</v>
      </c>
      <c r="L11" s="20">
        <v>0.90177452048695328</v>
      </c>
      <c r="M11" s="19"/>
      <c r="N11" s="18">
        <v>1426</v>
      </c>
      <c r="O11" s="18">
        <v>2233</v>
      </c>
      <c r="P11" s="18">
        <v>29874</v>
      </c>
      <c r="Q11" s="19"/>
      <c r="R11" s="50">
        <v>33533</v>
      </c>
      <c r="S11" s="20">
        <v>9.8225479513046735E-2</v>
      </c>
      <c r="T11" s="22"/>
      <c r="U11" s="23">
        <v>341388</v>
      </c>
      <c r="V11" s="53" t="s">
        <v>38</v>
      </c>
      <c r="W11" s="14"/>
      <c r="X11" s="23">
        <v>156532800</v>
      </c>
      <c r="Y11" s="53" t="s">
        <v>38</v>
      </c>
      <c r="Z11" s="23">
        <v>30902018</v>
      </c>
      <c r="AA11" s="53" t="s">
        <v>38</v>
      </c>
    </row>
    <row r="12" spans="2:27" customFormat="1" ht="17.45" customHeight="1" x14ac:dyDescent="0.2">
      <c r="B12" s="17" t="s">
        <v>6</v>
      </c>
      <c r="C12" s="18">
        <v>6508</v>
      </c>
      <c r="D12" s="18">
        <v>7621</v>
      </c>
      <c r="E12" s="19"/>
      <c r="F12" s="50">
        <v>14129</v>
      </c>
      <c r="G12" s="19"/>
      <c r="H12" s="18">
        <v>8572</v>
      </c>
      <c r="I12" s="18">
        <v>49694</v>
      </c>
      <c r="J12" s="19"/>
      <c r="K12" s="50">
        <v>72395</v>
      </c>
      <c r="L12" s="20">
        <v>0.78600510287172254</v>
      </c>
      <c r="M12" s="19"/>
      <c r="N12" s="21">
        <v>0</v>
      </c>
      <c r="O12" s="18">
        <v>1097</v>
      </c>
      <c r="P12" s="18">
        <v>18613</v>
      </c>
      <c r="Q12" s="19"/>
      <c r="R12" s="50">
        <v>19710</v>
      </c>
      <c r="S12" s="20">
        <v>0.21399489712827752</v>
      </c>
      <c r="T12" s="22"/>
      <c r="U12" s="23">
        <v>92105</v>
      </c>
      <c r="V12" s="53" t="s">
        <v>38</v>
      </c>
      <c r="W12" s="14"/>
      <c r="X12" s="23">
        <v>20300557</v>
      </c>
      <c r="Y12" s="53" t="s">
        <v>38</v>
      </c>
      <c r="Z12" s="23">
        <v>1960097</v>
      </c>
      <c r="AA12" s="53" t="s">
        <v>38</v>
      </c>
    </row>
    <row r="13" spans="2:27" customFormat="1" ht="17.45" customHeight="1" x14ac:dyDescent="0.2">
      <c r="B13" s="17" t="s">
        <v>7</v>
      </c>
      <c r="C13" s="18">
        <v>27152</v>
      </c>
      <c r="D13" s="18">
        <v>44786</v>
      </c>
      <c r="E13" s="19"/>
      <c r="F13" s="50">
        <v>71938</v>
      </c>
      <c r="G13" s="19"/>
      <c r="H13" s="18">
        <v>25897</v>
      </c>
      <c r="I13" s="18">
        <v>340485</v>
      </c>
      <c r="J13" s="19"/>
      <c r="K13" s="50">
        <v>438320</v>
      </c>
      <c r="L13" s="20">
        <v>0.98702714144491654</v>
      </c>
      <c r="M13" s="19"/>
      <c r="N13" s="18">
        <v>3457</v>
      </c>
      <c r="O13" s="18">
        <v>820</v>
      </c>
      <c r="P13" s="18">
        <v>1484</v>
      </c>
      <c r="Q13" s="19"/>
      <c r="R13" s="50">
        <v>5761</v>
      </c>
      <c r="S13" s="20">
        <v>1.2972858555083419E-2</v>
      </c>
      <c r="T13" s="22"/>
      <c r="U13" s="23">
        <v>444081</v>
      </c>
      <c r="V13" s="53" t="s">
        <v>38</v>
      </c>
      <c r="W13" s="14"/>
      <c r="X13" s="23">
        <v>121844539</v>
      </c>
      <c r="Y13" s="53" t="s">
        <v>38</v>
      </c>
      <c r="Z13" s="23">
        <v>46963855</v>
      </c>
      <c r="AA13" s="53" t="s">
        <v>38</v>
      </c>
    </row>
    <row r="14" spans="2:27" customFormat="1" ht="9.9499999999999993" customHeight="1" x14ac:dyDescent="0.2">
      <c r="B14" s="28"/>
      <c r="C14" s="29"/>
      <c r="D14" s="29"/>
      <c r="E14" s="30"/>
      <c r="F14" s="29"/>
      <c r="G14" s="30"/>
      <c r="H14" s="29"/>
      <c r="I14" s="29"/>
      <c r="J14" s="30"/>
      <c r="K14" s="31"/>
      <c r="L14" s="32"/>
      <c r="M14" s="30"/>
      <c r="N14" s="29"/>
      <c r="O14" s="29"/>
      <c r="P14" s="29"/>
      <c r="Q14" s="30"/>
      <c r="R14" s="29"/>
      <c r="S14" s="33"/>
      <c r="T14" s="34"/>
      <c r="U14" s="35"/>
      <c r="V14" s="54"/>
      <c r="W14" s="14"/>
      <c r="X14" s="36"/>
      <c r="Y14" s="6"/>
      <c r="Z14" s="36"/>
      <c r="AA14" s="6"/>
    </row>
    <row r="15" spans="2:27" customFormat="1" ht="17.45" customHeight="1" x14ac:dyDescent="0.2">
      <c r="B15" s="17" t="s">
        <v>10</v>
      </c>
      <c r="C15" s="18">
        <v>142444</v>
      </c>
      <c r="D15" s="18">
        <v>130736</v>
      </c>
      <c r="E15" s="19"/>
      <c r="F15" s="50">
        <v>273180</v>
      </c>
      <c r="G15" s="19"/>
      <c r="H15" s="18">
        <v>196828</v>
      </c>
      <c r="I15" s="18">
        <v>789400</v>
      </c>
      <c r="J15" s="19"/>
      <c r="K15" s="50">
        <v>1259408</v>
      </c>
      <c r="L15" s="20">
        <v>0.91560147670152914</v>
      </c>
      <c r="M15" s="19"/>
      <c r="N15" s="18">
        <v>6778</v>
      </c>
      <c r="O15" s="18">
        <v>7887</v>
      </c>
      <c r="P15" s="18">
        <v>101425</v>
      </c>
      <c r="Q15" s="19"/>
      <c r="R15" s="50">
        <v>116090</v>
      </c>
      <c r="S15" s="20">
        <v>8.4398523298470807E-2</v>
      </c>
      <c r="T15" s="22"/>
      <c r="U15" s="23">
        <v>1375498</v>
      </c>
      <c r="V15" s="53" t="s">
        <v>38</v>
      </c>
      <c r="W15" s="14"/>
      <c r="X15" s="23">
        <v>415098929</v>
      </c>
      <c r="Y15" s="53" t="s">
        <v>38</v>
      </c>
      <c r="Z15" s="23">
        <v>185779847</v>
      </c>
      <c r="AA15" s="53" t="s">
        <v>38</v>
      </c>
    </row>
    <row r="16" spans="2:27" customFormat="1" ht="9.9499999999999993" customHeight="1" x14ac:dyDescent="0.2">
      <c r="B16" s="37"/>
      <c r="C16" s="38"/>
      <c r="D16" s="38"/>
      <c r="E16" s="39"/>
      <c r="F16" s="38"/>
      <c r="G16" s="39"/>
      <c r="H16" s="38"/>
      <c r="I16" s="38"/>
      <c r="J16" s="39"/>
      <c r="K16" s="31"/>
      <c r="L16" s="32"/>
      <c r="M16" s="39"/>
      <c r="N16" s="29"/>
      <c r="O16" s="29"/>
      <c r="P16" s="38"/>
      <c r="Q16" s="39"/>
      <c r="R16" s="38"/>
      <c r="S16" s="33"/>
      <c r="T16" s="40"/>
      <c r="U16" s="41"/>
      <c r="V16" s="55"/>
      <c r="W16" s="14"/>
      <c r="X16" s="36"/>
      <c r="Y16" s="6"/>
      <c r="Z16" s="36"/>
      <c r="AA16" s="6"/>
    </row>
    <row r="17" spans="2:27" customFormat="1" ht="17.45" customHeight="1" x14ac:dyDescent="0.2">
      <c r="B17" s="17" t="s">
        <v>33</v>
      </c>
      <c r="C17" s="18">
        <v>29605</v>
      </c>
      <c r="D17" s="18">
        <v>383437</v>
      </c>
      <c r="E17" s="19"/>
      <c r="F17" s="50">
        <v>413042</v>
      </c>
      <c r="G17" s="19"/>
      <c r="H17" s="18">
        <v>102420</v>
      </c>
      <c r="I17" s="18">
        <v>84309</v>
      </c>
      <c r="J17" s="19"/>
      <c r="K17" s="50">
        <v>599771</v>
      </c>
      <c r="L17" s="20">
        <v>0.95891556402565759</v>
      </c>
      <c r="M17" s="19"/>
      <c r="N17" s="21">
        <v>1486</v>
      </c>
      <c r="O17" s="18">
        <v>16844</v>
      </c>
      <c r="P17" s="21">
        <v>7367</v>
      </c>
      <c r="Q17" s="19"/>
      <c r="R17" s="50">
        <v>25697</v>
      </c>
      <c r="S17" s="20">
        <v>4.1084435974342415E-2</v>
      </c>
      <c r="T17" s="22"/>
      <c r="U17" s="23">
        <v>625468</v>
      </c>
      <c r="V17" s="53" t="s">
        <v>38</v>
      </c>
      <c r="W17" s="14"/>
      <c r="X17" s="23">
        <v>134003267</v>
      </c>
      <c r="Y17" s="53" t="s">
        <v>38</v>
      </c>
      <c r="Z17" s="23">
        <v>12693702</v>
      </c>
      <c r="AA17" s="53" t="s">
        <v>38</v>
      </c>
    </row>
    <row r="18" spans="2:27" customFormat="1" ht="17.45" customHeight="1" x14ac:dyDescent="0.2">
      <c r="B18" s="17" t="s">
        <v>8</v>
      </c>
      <c r="C18" s="18">
        <v>4338</v>
      </c>
      <c r="D18" s="18">
        <v>68628</v>
      </c>
      <c r="E18" s="19"/>
      <c r="F18" s="50">
        <v>72966</v>
      </c>
      <c r="G18" s="19"/>
      <c r="H18" s="18">
        <v>44634</v>
      </c>
      <c r="I18" s="18">
        <v>39556</v>
      </c>
      <c r="J18" s="19"/>
      <c r="K18" s="50">
        <v>157156</v>
      </c>
      <c r="L18" s="20">
        <v>0.89716787787793506</v>
      </c>
      <c r="M18" s="19"/>
      <c r="N18" s="21">
        <v>0</v>
      </c>
      <c r="O18" s="18">
        <v>3670</v>
      </c>
      <c r="P18" s="21">
        <v>14343</v>
      </c>
      <c r="Q18" s="19"/>
      <c r="R18" s="50">
        <v>18013</v>
      </c>
      <c r="S18" s="20">
        <v>0.10283212212206498</v>
      </c>
      <c r="T18" s="22"/>
      <c r="U18" s="23">
        <v>175169</v>
      </c>
      <c r="V18" s="53" t="s">
        <v>38</v>
      </c>
      <c r="W18" s="14"/>
      <c r="X18" s="23">
        <v>85785273</v>
      </c>
      <c r="Y18" s="53" t="s">
        <v>38</v>
      </c>
      <c r="Z18" s="23">
        <v>12142900</v>
      </c>
      <c r="AA18" s="53" t="s">
        <v>38</v>
      </c>
    </row>
    <row r="19" spans="2:27" customFormat="1" ht="9.9499999999999993" customHeight="1" x14ac:dyDescent="0.2">
      <c r="B19" s="37"/>
      <c r="C19" s="38"/>
      <c r="D19" s="38"/>
      <c r="E19" s="39"/>
      <c r="F19" s="38"/>
      <c r="G19" s="39"/>
      <c r="H19" s="38"/>
      <c r="I19" s="38"/>
      <c r="J19" s="39"/>
      <c r="K19" s="31"/>
      <c r="L19" s="32"/>
      <c r="M19" s="39"/>
      <c r="N19" s="29"/>
      <c r="O19" s="29"/>
      <c r="P19" s="38"/>
      <c r="Q19" s="39"/>
      <c r="R19" s="38"/>
      <c r="S19" s="33"/>
      <c r="T19" s="40"/>
      <c r="U19" s="41"/>
      <c r="V19" s="55"/>
      <c r="W19" s="14"/>
      <c r="X19" s="14"/>
      <c r="Y19" s="14"/>
      <c r="Z19" s="14"/>
      <c r="AA19" s="14"/>
    </row>
    <row r="20" spans="2:27" customFormat="1" ht="17.45" customHeight="1" x14ac:dyDescent="0.2">
      <c r="B20" s="17" t="s">
        <v>1</v>
      </c>
      <c r="C20" s="18">
        <v>2014</v>
      </c>
      <c r="D20" s="18">
        <v>587</v>
      </c>
      <c r="E20" s="19"/>
      <c r="F20" s="50">
        <v>2601</v>
      </c>
      <c r="G20" s="19"/>
      <c r="H20" s="18">
        <v>53635</v>
      </c>
      <c r="I20" s="18">
        <v>5621</v>
      </c>
      <c r="J20" s="19"/>
      <c r="K20" s="50">
        <v>61857</v>
      </c>
      <c r="L20" s="20">
        <v>0.92879772969564112</v>
      </c>
      <c r="M20" s="19"/>
      <c r="N20" s="21">
        <v>0</v>
      </c>
      <c r="O20" s="18">
        <v>0</v>
      </c>
      <c r="P20" s="21">
        <v>4742</v>
      </c>
      <c r="Q20" s="19"/>
      <c r="R20" s="50">
        <v>4742</v>
      </c>
      <c r="S20" s="20">
        <v>7.1202270304358925E-2</v>
      </c>
      <c r="T20" s="22"/>
      <c r="U20" s="23">
        <v>66599</v>
      </c>
      <c r="V20" s="53" t="s">
        <v>38</v>
      </c>
      <c r="W20" s="14"/>
      <c r="X20" s="24" t="s">
        <v>27</v>
      </c>
      <c r="Y20" s="25"/>
      <c r="Z20" s="25"/>
      <c r="AA20" s="26"/>
    </row>
    <row r="21" spans="2:27" customFormat="1" ht="17.45" customHeight="1" x14ac:dyDescent="0.2">
      <c r="B21" s="17" t="s">
        <v>4</v>
      </c>
      <c r="C21" s="18">
        <v>609</v>
      </c>
      <c r="D21" s="18">
        <v>1277</v>
      </c>
      <c r="E21" s="19"/>
      <c r="F21" s="50">
        <v>1886</v>
      </c>
      <c r="G21" s="19"/>
      <c r="H21" s="18">
        <v>71352</v>
      </c>
      <c r="I21" s="18">
        <v>115835</v>
      </c>
      <c r="J21" s="19"/>
      <c r="K21" s="50">
        <v>189073</v>
      </c>
      <c r="L21" s="20">
        <v>0.91154222571485044</v>
      </c>
      <c r="M21" s="19"/>
      <c r="N21" s="21">
        <v>0</v>
      </c>
      <c r="O21" s="18">
        <v>94</v>
      </c>
      <c r="P21" s="21">
        <v>18254</v>
      </c>
      <c r="Q21" s="19"/>
      <c r="R21" s="50">
        <v>18348</v>
      </c>
      <c r="S21" s="20">
        <v>8.8457774285149532E-2</v>
      </c>
      <c r="T21" s="22"/>
      <c r="U21" s="23">
        <v>207421</v>
      </c>
      <c r="V21" s="53" t="s">
        <v>38</v>
      </c>
      <c r="W21" s="14"/>
      <c r="X21" s="24" t="s">
        <v>27</v>
      </c>
      <c r="Y21" s="25"/>
      <c r="Z21" s="25"/>
      <c r="AA21" s="26"/>
    </row>
    <row r="22" spans="2:27" customFormat="1" ht="17.45" customHeight="1" x14ac:dyDescent="0.2">
      <c r="B22" s="17" t="s">
        <v>34</v>
      </c>
      <c r="C22" s="18">
        <v>3978</v>
      </c>
      <c r="D22" s="18">
        <v>191103</v>
      </c>
      <c r="E22" s="19"/>
      <c r="F22" s="50">
        <v>195081</v>
      </c>
      <c r="G22" s="19"/>
      <c r="H22" s="18">
        <v>84706</v>
      </c>
      <c r="I22" s="18">
        <v>102558</v>
      </c>
      <c r="J22" s="19"/>
      <c r="K22" s="50">
        <v>382345</v>
      </c>
      <c r="L22" s="20">
        <v>0.96446796542147306</v>
      </c>
      <c r="M22" s="19"/>
      <c r="N22" s="21">
        <v>0</v>
      </c>
      <c r="O22" s="18">
        <v>6734</v>
      </c>
      <c r="P22" s="18">
        <v>7352</v>
      </c>
      <c r="Q22" s="19"/>
      <c r="R22" s="50">
        <v>14086</v>
      </c>
      <c r="S22" s="20">
        <v>3.5532034578526904E-2</v>
      </c>
      <c r="T22" s="22"/>
      <c r="U22" s="23">
        <v>396431</v>
      </c>
      <c r="V22" s="53" t="s">
        <v>38</v>
      </c>
      <c r="W22" s="14"/>
      <c r="X22" s="24" t="s">
        <v>29</v>
      </c>
      <c r="Y22" s="42"/>
      <c r="Z22" s="43"/>
      <c r="AA22" s="44"/>
    </row>
    <row r="23" spans="2:27" customFormat="1" ht="17.45" customHeight="1" x14ac:dyDescent="0.2">
      <c r="B23" s="17" t="s">
        <v>9</v>
      </c>
      <c r="C23" s="18">
        <v>3407</v>
      </c>
      <c r="D23" s="18">
        <v>58549</v>
      </c>
      <c r="E23" s="19"/>
      <c r="F23" s="50">
        <v>61956</v>
      </c>
      <c r="G23" s="19"/>
      <c r="H23" s="18">
        <v>29360</v>
      </c>
      <c r="I23" s="18">
        <v>37013</v>
      </c>
      <c r="J23" s="19"/>
      <c r="K23" s="50">
        <v>128329</v>
      </c>
      <c r="L23" s="20">
        <v>0.90462998209477086</v>
      </c>
      <c r="M23" s="19"/>
      <c r="N23" s="21">
        <v>0</v>
      </c>
      <c r="O23" s="18">
        <v>178</v>
      </c>
      <c r="P23" s="21">
        <v>13351</v>
      </c>
      <c r="Q23" s="19"/>
      <c r="R23" s="50">
        <v>13529</v>
      </c>
      <c r="S23" s="20">
        <v>9.5370017905229171E-2</v>
      </c>
      <c r="T23" s="22"/>
      <c r="U23" s="23">
        <v>141858</v>
      </c>
      <c r="V23" s="53" t="s">
        <v>38</v>
      </c>
      <c r="W23" s="14"/>
      <c r="X23" s="24" t="s">
        <v>27</v>
      </c>
      <c r="Y23" s="25"/>
      <c r="Z23" s="25"/>
      <c r="AA23" s="26"/>
    </row>
    <row r="24" spans="2:27" customFormat="1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2:27" x14ac:dyDescent="0.2"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2:27" ht="14.25" x14ac:dyDescent="0.2">
      <c r="B26" s="45" t="s">
        <v>12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2:27" x14ac:dyDescent="0.2">
      <c r="B27" s="1" t="s">
        <v>44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2:27" ht="14.25" x14ac:dyDescent="0.2">
      <c r="B28" s="14" t="s">
        <v>32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52"/>
    </row>
    <row r="29" spans="2:27" customFormat="1" ht="14.25" x14ac:dyDescent="0.2">
      <c r="B29" s="14" t="s">
        <v>41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2:27" customFormat="1" x14ac:dyDescent="0.2"/>
    <row r="31" spans="2:27" customFormat="1" x14ac:dyDescent="0.2"/>
    <row r="32" spans="2:2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</sheetData>
  <phoneticPr fontId="3" type="noConversion"/>
  <conditionalFormatting sqref="Y14 AA14 Y16 AA16">
    <cfRule type="cellIs" dxfId="1" priority="78" operator="greaterThan">
      <formula>0</formula>
    </cfRule>
    <cfRule type="cellIs" dxfId="0" priority="79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Isabelle JACQUART</cp:lastModifiedBy>
  <cp:lastPrinted>2020-03-23T17:57:59Z</cp:lastPrinted>
  <dcterms:created xsi:type="dcterms:W3CDTF">2014-04-11T14:34:00Z</dcterms:created>
  <dcterms:modified xsi:type="dcterms:W3CDTF">2021-06-02T10:41:15Z</dcterms:modified>
</cp:coreProperties>
</file>