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1\"/>
    </mc:Choice>
  </mc:AlternateContent>
  <xr:revisionPtr revIDLastSave="0" documentId="13_ncr:1_{2BB75CED-4AE4-4BC2-A7C5-BA9C5F9AE3CD}" xr6:coauthVersionLast="47" xr6:coauthVersionMax="47" xr10:uidLastSave="{00000000-0000-0000-0000-000000000000}"/>
  <bookViews>
    <workbookView xWindow="-120" yWindow="-120" windowWidth="29040" windowHeight="176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<sst xmlns="http://schemas.openxmlformats.org/spreadsheetml/2006/main" count="47" uniqueCount="45">
  <si>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Aujourd'hui en France</t>
  </si>
  <si>
    <t>Aujourd'hui en France-Dimanche</t>
  </si>
  <si>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</si>
  <si>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</si>
  <si>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</si>
  <si>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</si>
  <si>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</si>
  <si>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</si>
  <si>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</si>
  <si>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</si>
  <si>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Total 7 quotidiens nationaux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</si>
  <si>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</si>
  <si>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</si>
  <si>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</si>
  <si>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</si>
  <si>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</si>
  <si>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</si>
  <si>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</si>
  <si>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</si>
  <si>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</si>
  <si>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DDM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</si>
  <si>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</si>
  <si>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</si>
  <si>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</si>
  <si>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</si>
  <si>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</si>
  <si>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</si>
  <si>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</si>
  <si>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</si>
  <si>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</si>
  <si>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Diffusion OJD</t>
  </si>
  <si>
    <t>Fréquentation OJD</t>
  </si>
  <si>
    <t>NC : Non Contrôlé</t>
  </si>
  <si>
    <t>Ouest-France</t>
  </si>
  <si>
    <t>Dimanche Ouest-France</t>
  </si>
  <si>
    <t>Déclarations Déposées ACPM/OJD Août 2021</t>
  </si>
  <si>
    <t>Source : ACPM / OJD - 04.10.2021</t>
  </si>
  <si>
    <t>Visites Totales Sites Unifiés Août 2021</t>
  </si>
  <si>
    <t>Evo Visites Totales Sites Unifiés vs Août 2020 en %</t>
  </si>
  <si>
    <t>Visites Totales Applis Unifiées Août 2021</t>
  </si>
  <si>
    <t>Evo Visites Totales Applis Unifiées vs Août 2020 en %</t>
  </si>
  <si>
    <t>Diffusion OJD : Evolution en pourcentage Août 2021 vs Août 2020 - Fréquentation OJD : Evolution en pourcentage Août 2021 vs Août 2020</t>
  </si>
  <si>
    <t>Voir les chiffres de "Ouest-France"</t>
  </si>
  <si>
    <t>Voir les chiffres de "L'Equipe"</t>
  </si>
  <si>
    <t>L'Equipe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</si>
</sst>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b/>
      <sz val="10"/>
      <color theme="0"/>
      <name val="Arial Narrow"/>
      <family val="2"/>
    </font>
    <font>
      <sz val="16"/>
      <color indexed="8"/>
      <name val="Semplicita"/>
      <family val="2"/>
    </font>
    <font>
      <sz val="11"/>
      <color indexed="8"/>
      <name val="Semplicita"/>
      <family val="2"/>
    </font>
    <font>
      <sz val="12"/>
      <color theme="0"/>
      <name val="Semplicita"/>
      <family val="2"/>
    </font>
    <font>
      <sz val="14"/>
      <name val="Semplicita"/>
      <family val="2"/>
    </font>
    <font>
      <sz val="11"/>
      <name val="Semplicita"/>
      <family val="2"/>
    </font>
    <font>
      <sz val="11"/>
      <color rgb="FF005CBC"/>
      <name val="Semplicita"/>
      <family val="2"/>
    </font>
    <font>
      <sz val="11"/>
      <color theme="0"/>
      <name val="Semplicita"/>
      <family val="2"/>
    </font>
    <font>
      <sz val="10"/>
      <color rgb="FF0088E4"/>
      <name val="Semplicita"/>
      <family val="2"/>
    </font>
    <font>
      <sz val="11"/>
      <color theme="3"/>
      <name val="Semplicita"/>
      <family val="2"/>
    </font>
    <font>
      <sz val="11"/>
      <color rgb="FF0088E4"/>
      <name val="Semplicita"/>
      <family val="2"/>
    </font>
    <font>
      <sz val="10"/>
      <name val="Semplicita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17" fontId="9" fillId="0" borderId="4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0" fontId="10" fillId="0" borderId="3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right" vertical="center" indent="1"/>
    </xf>
    <xf numFmtId="10" fontId="10" fillId="0" borderId="3" xfId="0" applyNumberFormat="1" applyFont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 indent="1"/>
    </xf>
    <xf numFmtId="10" fontId="11" fillId="0" borderId="1" xfId="0" applyNumberFormat="1" applyFont="1" applyBorder="1" applyAlignment="1">
      <alignment horizontal="right" vertical="center" indent="1"/>
    </xf>
    <xf numFmtId="3" fontId="10" fillId="0" borderId="1" xfId="0" quotePrefix="1" applyNumberFormat="1" applyFont="1" applyBorder="1" applyAlignment="1">
      <alignment horizontal="right" vertical="center" indent="1"/>
    </xf>
    <xf numFmtId="10" fontId="11" fillId="0" borderId="3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 indent="1"/>
    </xf>
    <xf numFmtId="10" fontId="13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indent="1"/>
    </xf>
    <xf numFmtId="3" fontId="14" fillId="0" borderId="1" xfId="0" applyNumberFormat="1" applyFont="1" applyBorder="1" applyAlignment="1">
      <alignment horizontal="right" vertical="center" indent="1"/>
    </xf>
    <xf numFmtId="49" fontId="10" fillId="0" borderId="2" xfId="0" applyNumberFormat="1" applyFont="1" applyBorder="1" applyAlignment="1">
      <alignment horizontal="left" vertical="center" indent="1"/>
    </xf>
    <xf numFmtId="3" fontId="10" fillId="0" borderId="0" xfId="0" applyNumberFormat="1" applyFont="1" applyAlignment="1">
      <alignment horizontal="right" vertical="center" indent="1"/>
    </xf>
    <xf numFmtId="10" fontId="10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1" fillId="0" borderId="2" xfId="0" applyNumberFormat="1" applyFont="1" applyBorder="1" applyAlignment="1">
      <alignment horizontal="right" vertical="center" indent="1"/>
    </xf>
    <xf numFmtId="10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 indent="1"/>
    </xf>
    <xf numFmtId="10" fontId="15" fillId="0" borderId="0" xfId="0" applyNumberFormat="1" applyFont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0" fillId="0" borderId="2" xfId="0" applyFont="1" applyBorder="1" applyAlignment="1">
      <alignment horizontal="left" vertical="center" indent="1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indent="1"/>
    </xf>
    <xf numFmtId="0" fontId="15" fillId="0" borderId="0" xfId="0" applyFont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0" fontId="10" fillId="0" borderId="9" xfId="0" applyFont="1" applyBorder="1"/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104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rgb="FF9C0006"/>
      </font>
      <fill>
        <patternFill>
          <bgColor theme="4" tint="0.79998168889431442"/>
        </patternFill>
      </fill>
    </dxf>
    <dxf>
      <font>
        <color rgb="FFC00000"/>
      </font>
    </dxf>
    <dxf>
      <font>
        <b/>
        <i val="0"/>
        <color rgb="FFC00000"/>
      </font>
    </dxf>
    <dxf>
      <font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theme="6" tint="-0.499984740745262"/>
      </font>
    </dxf>
    <dxf>
      <font>
        <b/>
        <i val="0"/>
        <color theme="0"/>
      </font>
      <fill>
        <patternFill>
          <bgColor theme="6" tint="-0.499984740745262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3"/>
      </font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ont>
        <color theme="3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158954</xdr:colOff>
      <xdr:row>0</xdr:row>
      <xdr:rowOff>96862</xdr:rowOff>
    </xdr:from>
    <xdr:to>
      <xdr:col>1</xdr:col>
      <xdr:colOff>1165411</xdr:colOff>
      <xdr:row>1</xdr:row>
      <xdr:rowOff>71227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6E1144-4BE3-4B67-972A-2BCD08B7B7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47" b="13266"/>
        <a:stretch/>
      </xdr:blipFill>
      <xdr:spPr>
        <a:xfrm>
          <a:off x="158954" y="96862"/>
          <a:ext cx="1309016" cy="61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5"/>
  <sheetViews>
    <sheetView showGridLines="0" tabSelected="1" zoomScale="85" zoomScaleNormal="85" workbookViewId="0"/>
  </sheetViews>
  <sheetFormatPr baseColWidth="10" defaultRowHeight="12.75" x14ac:dyDescent="0.2"/>
  <cols>
    <col min="1" max="1" width="4.5703125" style="1" customWidth="1"/>
    <col min="2" max="2" width="31.57031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customFormat="1" ht="28.5" customHeight="1" x14ac:dyDescent="0.3">
      <c r="B2" s="4" t="s">
        <v>35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7" s="2" customFormat="1" ht="21.75" customHeight="1" x14ac:dyDescent="0.2">
      <c r="B3" s="5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5" spans="2:27" ht="17.45" customHeight="1" x14ac:dyDescent="0.2">
      <c r="C5" s="6" t="s">
        <v>30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X5" s="6" t="s">
        <v>31</v>
      </c>
      <c r="Y5" s="8"/>
      <c r="Z5" s="8"/>
      <c r="AA5" s="8"/>
    </row>
    <row r="6" spans="2:27" customFormat="1" ht="92.25" customHeight="1" x14ac:dyDescent="0.2">
      <c r="B6" s="9" t="s">
        <v>20</v>
      </c>
      <c r="C6" s="10" t="s">
        <v>11</v>
      </c>
      <c r="D6" s="10" t="s">
        <v>13</v>
      </c>
      <c r="E6" s="11"/>
      <c r="F6" s="12" t="s">
        <v>21</v>
      </c>
      <c r="G6" s="13"/>
      <c r="H6" s="10" t="s">
        <v>14</v>
      </c>
      <c r="I6" s="10" t="s">
        <v>15</v>
      </c>
      <c r="J6" s="13"/>
      <c r="K6" s="12" t="s">
        <v>22</v>
      </c>
      <c r="L6" s="14" t="s">
        <v>23</v>
      </c>
      <c r="M6" s="13"/>
      <c r="N6" s="10" t="s">
        <v>16</v>
      </c>
      <c r="O6" s="10" t="s">
        <v>17</v>
      </c>
      <c r="P6" s="10" t="s">
        <v>18</v>
      </c>
      <c r="Q6" s="13"/>
      <c r="R6" s="12" t="s">
        <v>24</v>
      </c>
      <c r="S6" s="14" t="s">
        <v>25</v>
      </c>
      <c r="T6" s="15"/>
      <c r="U6" s="14" t="s">
        <v>26</v>
      </c>
      <c r="V6" s="16" t="s">
        <v>27</v>
      </c>
      <c r="W6" s="17"/>
      <c r="X6" s="18" t="s">
        <v>37</v>
      </c>
      <c r="Y6" s="19" t="s">
        <v>38</v>
      </c>
      <c r="Z6" s="18" t="s">
        <v>39</v>
      </c>
      <c r="AA6" s="19" t="s">
        <v>40</v>
      </c>
    </row>
    <row r="7" spans="2:27" customFormat="1" ht="17.45" customHeight="1" x14ac:dyDescent="0.2">
      <c r="B7" s="20" t="s">
        <v>0</v>
      </c>
      <c r="C7" s="21">
        <v>2693</v>
      </c>
      <c r="D7" s="21">
        <v>658</v>
      </c>
      <c r="E7" s="22"/>
      <c r="F7" s="23">
        <v>3351</v>
      </c>
      <c r="G7" s="22"/>
      <c r="H7" s="21">
        <v>63777</v>
      </c>
      <c r="I7" s="21">
        <v>5482</v>
      </c>
      <c r="J7" s="22"/>
      <c r="K7" s="23">
        <v>72610</v>
      </c>
      <c r="L7" s="24">
        <v>0.93912076257485422</v>
      </c>
      <c r="M7" s="22"/>
      <c r="N7" s="25">
        <v>0</v>
      </c>
      <c r="O7" s="21">
        <v>0</v>
      </c>
      <c r="P7" s="25">
        <v>4707</v>
      </c>
      <c r="Q7" s="22"/>
      <c r="R7" s="23">
        <v>4707</v>
      </c>
      <c r="S7" s="24">
        <v>6.0879237425145831E-2</v>
      </c>
      <c r="T7" s="26"/>
      <c r="U7" s="27">
        <v>77317</v>
      </c>
      <c r="V7" s="28">
        <v>-0.13639999999999999</v>
      </c>
      <c r="W7" s="17"/>
      <c r="X7" s="29" t="s">
        <v>28</v>
      </c>
      <c r="Y7" s="30"/>
      <c r="Z7" s="30"/>
      <c r="AA7" s="31"/>
    </row>
    <row r="8" spans="2:27" customFormat="1" ht="17.45" customHeight="1" x14ac:dyDescent="0.2">
      <c r="B8" s="20" t="s">
        <v>2</v>
      </c>
      <c r="C8" s="21">
        <v>39219</v>
      </c>
      <c r="D8" s="21">
        <v>11220</v>
      </c>
      <c r="E8" s="22"/>
      <c r="F8" s="23">
        <v>50439</v>
      </c>
      <c r="G8" s="22"/>
      <c r="H8" s="21">
        <v>2360</v>
      </c>
      <c r="I8" s="21">
        <v>25196</v>
      </c>
      <c r="J8" s="22"/>
      <c r="K8" s="23">
        <v>77995</v>
      </c>
      <c r="L8" s="24">
        <v>0.98730347603736801</v>
      </c>
      <c r="M8" s="22"/>
      <c r="N8" s="21">
        <v>415</v>
      </c>
      <c r="O8" s="21">
        <v>0</v>
      </c>
      <c r="P8" s="25">
        <v>588</v>
      </c>
      <c r="Q8" s="22"/>
      <c r="R8" s="23">
        <v>1003</v>
      </c>
      <c r="S8" s="24">
        <v>1.2696523962631965E-2</v>
      </c>
      <c r="T8" s="26"/>
      <c r="U8" s="27">
        <v>78998</v>
      </c>
      <c r="V8" s="28">
        <v>-1.8800000000000001E-2</v>
      </c>
      <c r="W8" s="17"/>
      <c r="X8" s="27">
        <v>4268140</v>
      </c>
      <c r="Y8" s="28">
        <v>-0.25704896927629228</v>
      </c>
      <c r="Z8" s="27" t="s">
        <v>29</v>
      </c>
      <c r="AA8" s="32" t="s">
        <v>19</v>
      </c>
    </row>
    <row r="9" spans="2:27" customFormat="1" ht="17.45" customHeight="1" x14ac:dyDescent="0.2">
      <c r="B9" s="20" t="s">
        <v>3</v>
      </c>
      <c r="C9" s="21">
        <v>17030</v>
      </c>
      <c r="D9" s="21">
        <v>12022</v>
      </c>
      <c r="E9" s="22"/>
      <c r="F9" s="23">
        <v>29052</v>
      </c>
      <c r="G9" s="22"/>
      <c r="H9" s="21">
        <v>5777</v>
      </c>
      <c r="I9" s="21">
        <v>66704</v>
      </c>
      <c r="J9" s="22"/>
      <c r="K9" s="23">
        <v>101533</v>
      </c>
      <c r="L9" s="24">
        <v>0.76007426094637787</v>
      </c>
      <c r="M9" s="22"/>
      <c r="N9" s="21">
        <v>1434</v>
      </c>
      <c r="O9" s="21">
        <v>3407</v>
      </c>
      <c r="P9" s="21">
        <v>27209</v>
      </c>
      <c r="Q9" s="22"/>
      <c r="R9" s="23">
        <v>32050</v>
      </c>
      <c r="S9" s="24">
        <v>0.23992573905362211</v>
      </c>
      <c r="T9" s="26"/>
      <c r="U9" s="27">
        <v>133583</v>
      </c>
      <c r="V9" s="28">
        <v>1.9300000000000001E-2</v>
      </c>
      <c r="W9" s="17"/>
      <c r="X9" s="27">
        <v>18243889</v>
      </c>
      <c r="Y9" s="28">
        <v>-9.9110274629835016E-2</v>
      </c>
      <c r="Z9" s="27">
        <v>4033233</v>
      </c>
      <c r="AA9" s="28">
        <v>5.3254493916550238E-3</v>
      </c>
    </row>
    <row r="10" spans="2:27" customFormat="1" ht="17.45" customHeight="1" x14ac:dyDescent="0.2">
      <c r="B10" s="20" t="s">
        <v>44</v>
      </c>
      <c r="C10" s="21">
        <v>2594</v>
      </c>
      <c r="D10" s="21">
        <v>1847</v>
      </c>
      <c r="E10" s="22"/>
      <c r="F10" s="23">
        <v>4441</v>
      </c>
      <c r="G10" s="22"/>
      <c r="H10" s="21">
        <v>89503</v>
      </c>
      <c r="I10" s="21">
        <v>129875</v>
      </c>
      <c r="J10" s="22"/>
      <c r="K10" s="23">
        <v>223819</v>
      </c>
      <c r="L10" s="24">
        <v>0.92558712724295222</v>
      </c>
      <c r="M10" s="22"/>
      <c r="N10" s="25">
        <v>0</v>
      </c>
      <c r="O10" s="21">
        <v>567</v>
      </c>
      <c r="P10" s="21">
        <v>17427</v>
      </c>
      <c r="Q10" s="22"/>
      <c r="R10" s="23">
        <v>17994</v>
      </c>
      <c r="S10" s="24">
        <v>7.4412872757047804E-2</v>
      </c>
      <c r="T10" s="26"/>
      <c r="U10" s="27">
        <v>241813</v>
      </c>
      <c r="V10" s="28">
        <v>6.93E-2</v>
      </c>
      <c r="W10" s="17"/>
      <c r="X10" s="27">
        <v>120512088</v>
      </c>
      <c r="Y10" s="28">
        <v>0.5094018285702433</v>
      </c>
      <c r="Z10" s="27">
        <v>120115275</v>
      </c>
      <c r="AA10" s="28">
        <v>0.26592898143607369</v>
      </c>
    </row>
    <row r="11" spans="2:27" customFormat="1" ht="17.45" customHeight="1" x14ac:dyDescent="0.2">
      <c r="B11" s="20" t="s">
        <v>5</v>
      </c>
      <c r="C11" s="21">
        <v>40648</v>
      </c>
      <c r="D11" s="21">
        <v>34437</v>
      </c>
      <c r="E11" s="22"/>
      <c r="F11" s="23">
        <v>75085</v>
      </c>
      <c r="G11" s="22"/>
      <c r="H11" s="21">
        <v>29356</v>
      </c>
      <c r="I11" s="21">
        <v>194536</v>
      </c>
      <c r="J11" s="22"/>
      <c r="K11" s="23">
        <v>298977</v>
      </c>
      <c r="L11" s="24">
        <v>0.86548365152194995</v>
      </c>
      <c r="M11" s="22"/>
      <c r="N11" s="21">
        <v>983</v>
      </c>
      <c r="O11" s="21">
        <v>3168</v>
      </c>
      <c r="P11" s="21">
        <v>42317</v>
      </c>
      <c r="Q11" s="22"/>
      <c r="R11" s="23">
        <v>46468</v>
      </c>
      <c r="S11" s="24">
        <v>0.13451634847805005</v>
      </c>
      <c r="T11" s="26"/>
      <c r="U11" s="27">
        <v>345445</v>
      </c>
      <c r="V11" s="28">
        <v>9.0399999999999994E-2</v>
      </c>
      <c r="W11" s="17"/>
      <c r="X11" s="27">
        <v>124643424</v>
      </c>
      <c r="Y11" s="28">
        <v>-6.8482181691116639E-2</v>
      </c>
      <c r="Z11" s="27">
        <v>32512244</v>
      </c>
      <c r="AA11" s="28">
        <v>3.6599314042438769E-2</v>
      </c>
    </row>
    <row r="12" spans="2:27" customFormat="1" ht="17.45" customHeight="1" x14ac:dyDescent="0.2">
      <c r="B12" s="20" t="s">
        <v>6</v>
      </c>
      <c r="C12" s="21">
        <v>6388</v>
      </c>
      <c r="D12" s="21">
        <v>6005</v>
      </c>
      <c r="E12" s="22"/>
      <c r="F12" s="23">
        <v>12393</v>
      </c>
      <c r="G12" s="22"/>
      <c r="H12" s="21">
        <v>10064</v>
      </c>
      <c r="I12" s="21">
        <v>50487</v>
      </c>
      <c r="J12" s="22"/>
      <c r="K12" s="23">
        <v>72944</v>
      </c>
      <c r="L12" s="24">
        <v>0.80054434908580085</v>
      </c>
      <c r="M12" s="22"/>
      <c r="N12" s="25">
        <v>0</v>
      </c>
      <c r="O12" s="21">
        <v>1244</v>
      </c>
      <c r="P12" s="21">
        <v>16930</v>
      </c>
      <c r="Q12" s="22"/>
      <c r="R12" s="23">
        <v>18174</v>
      </c>
      <c r="S12" s="24">
        <v>0.19945565091419917</v>
      </c>
      <c r="T12" s="26"/>
      <c r="U12" s="27">
        <v>91118</v>
      </c>
      <c r="V12" s="28">
        <v>0.1656</v>
      </c>
      <c r="W12" s="17"/>
      <c r="X12" s="27">
        <v>27073865</v>
      </c>
      <c r="Y12" s="28">
        <v>0.53447365800473112</v>
      </c>
      <c r="Z12" s="27">
        <v>2126346</v>
      </c>
      <c r="AA12" s="28">
        <v>7.3717442140541101E-2</v>
      </c>
    </row>
    <row r="13" spans="2:27" customFormat="1" ht="17.45" customHeight="1" x14ac:dyDescent="0.2">
      <c r="B13" s="20" t="s">
        <v>7</v>
      </c>
      <c r="C13" s="21">
        <v>28105</v>
      </c>
      <c r="D13" s="21">
        <v>36890</v>
      </c>
      <c r="E13" s="22"/>
      <c r="F13" s="23">
        <v>64995</v>
      </c>
      <c r="G13" s="22"/>
      <c r="H13" s="21">
        <v>29925</v>
      </c>
      <c r="I13" s="21">
        <v>347859</v>
      </c>
      <c r="J13" s="22"/>
      <c r="K13" s="23">
        <v>442779</v>
      </c>
      <c r="L13" s="24">
        <v>0.9849229352451413</v>
      </c>
      <c r="M13" s="22"/>
      <c r="N13" s="21">
        <v>3417</v>
      </c>
      <c r="O13" s="21">
        <v>1161</v>
      </c>
      <c r="P13" s="21">
        <v>2200</v>
      </c>
      <c r="Q13" s="22"/>
      <c r="R13" s="23">
        <v>6778</v>
      </c>
      <c r="S13" s="24">
        <v>1.5077064754858671E-2</v>
      </c>
      <c r="T13" s="26"/>
      <c r="U13" s="27">
        <v>449557</v>
      </c>
      <c r="V13" s="28">
        <v>0.12479999999999999</v>
      </c>
      <c r="W13" s="17"/>
      <c r="X13" s="27">
        <v>106226710</v>
      </c>
      <c r="Y13" s="28">
        <v>-0.15977706818148452</v>
      </c>
      <c r="Z13" s="27">
        <v>43478773</v>
      </c>
      <c r="AA13" s="28">
        <v>-7.0520000160760987E-2</v>
      </c>
    </row>
    <row r="14" spans="2:27" customFormat="1" ht="9.9499999999999993" customHeight="1" x14ac:dyDescent="0.2">
      <c r="B14" s="33"/>
      <c r="C14" s="34"/>
      <c r="D14" s="34"/>
      <c r="E14" s="35"/>
      <c r="F14" s="34"/>
      <c r="G14" s="35"/>
      <c r="H14" s="34"/>
      <c r="I14" s="34"/>
      <c r="J14" s="35"/>
      <c r="K14" s="36"/>
      <c r="L14" s="37"/>
      <c r="M14" s="35"/>
      <c r="N14" s="34"/>
      <c r="O14" s="34"/>
      <c r="P14" s="34"/>
      <c r="Q14" s="35"/>
      <c r="R14" s="34"/>
      <c r="S14" s="38"/>
      <c r="T14" s="39"/>
      <c r="U14" s="40"/>
      <c r="V14" s="41"/>
      <c r="W14" s="17"/>
      <c r="X14" s="42"/>
      <c r="Y14" s="43"/>
      <c r="Z14" s="42"/>
      <c r="AA14" s="43"/>
    </row>
    <row r="15" spans="2:27" customFormat="1" ht="17.45" customHeight="1" x14ac:dyDescent="0.2">
      <c r="B15" s="20" t="s">
        <v>10</v>
      </c>
      <c r="C15" s="21">
        <v>136677</v>
      </c>
      <c r="D15" s="21">
        <v>103079</v>
      </c>
      <c r="E15" s="22"/>
      <c r="F15" s="23">
        <v>239756</v>
      </c>
      <c r="G15" s="22"/>
      <c r="H15" s="21">
        <v>230762</v>
      </c>
      <c r="I15" s="21">
        <v>820139</v>
      </c>
      <c r="J15" s="22"/>
      <c r="K15" s="23">
        <v>1290657</v>
      </c>
      <c r="L15" s="24">
        <v>0.91030383734027542</v>
      </c>
      <c r="M15" s="22"/>
      <c r="N15" s="21">
        <v>6249</v>
      </c>
      <c r="O15" s="21">
        <v>9547</v>
      </c>
      <c r="P15" s="21">
        <v>111378</v>
      </c>
      <c r="Q15" s="22"/>
      <c r="R15" s="23">
        <v>127174</v>
      </c>
      <c r="S15" s="24">
        <v>8.9696162659724604E-2</v>
      </c>
      <c r="T15" s="26"/>
      <c r="U15" s="27">
        <v>1417831</v>
      </c>
      <c r="V15" s="28">
        <v>7.2563239980966809E-2</v>
      </c>
      <c r="W15" s="17"/>
      <c r="X15" s="27">
        <v>400968116</v>
      </c>
      <c r="Y15" s="28">
        <v>4.4965697407107763E-2</v>
      </c>
      <c r="Z15" s="27">
        <v>202265871</v>
      </c>
      <c r="AA15" s="28">
        <v>0.12986843403065618</v>
      </c>
    </row>
    <row r="16" spans="2:27" customFormat="1" ht="9.9499999999999993" customHeight="1" x14ac:dyDescent="0.2">
      <c r="B16" s="44"/>
      <c r="C16" s="45"/>
      <c r="D16" s="45"/>
      <c r="E16" s="46"/>
      <c r="F16" s="45"/>
      <c r="G16" s="46"/>
      <c r="H16" s="45"/>
      <c r="I16" s="45"/>
      <c r="J16" s="46"/>
      <c r="K16" s="36"/>
      <c r="L16" s="37"/>
      <c r="M16" s="46"/>
      <c r="N16" s="34"/>
      <c r="O16" s="34"/>
      <c r="P16" s="45"/>
      <c r="Q16" s="46"/>
      <c r="R16" s="45"/>
      <c r="S16" s="38"/>
      <c r="T16" s="47"/>
      <c r="U16" s="48"/>
      <c r="V16" s="49"/>
      <c r="W16" s="17"/>
      <c r="X16" s="42"/>
      <c r="Y16" s="43"/>
      <c r="Z16" s="42"/>
      <c r="AA16" s="43"/>
    </row>
    <row r="17" spans="2:27" customFormat="1" ht="17.45" customHeight="1" x14ac:dyDescent="0.2">
      <c r="B17" s="20" t="s">
        <v>33</v>
      </c>
      <c r="C17" s="21">
        <v>32542</v>
      </c>
      <c r="D17" s="21">
        <v>351187</v>
      </c>
      <c r="E17" s="22"/>
      <c r="F17" s="23">
        <v>383729</v>
      </c>
      <c r="G17" s="22"/>
      <c r="H17" s="21">
        <v>109563</v>
      </c>
      <c r="I17" s="21">
        <v>91484</v>
      </c>
      <c r="J17" s="22"/>
      <c r="K17" s="23">
        <v>584776</v>
      </c>
      <c r="L17" s="24">
        <v>0.95477062033248539</v>
      </c>
      <c r="M17" s="22"/>
      <c r="N17" s="25">
        <v>1454</v>
      </c>
      <c r="O17" s="21">
        <v>18017</v>
      </c>
      <c r="P17" s="25">
        <v>8231</v>
      </c>
      <c r="Q17" s="22"/>
      <c r="R17" s="23">
        <v>27702</v>
      </c>
      <c r="S17" s="24">
        <v>4.5229379667514585E-2</v>
      </c>
      <c r="T17" s="26"/>
      <c r="U17" s="27">
        <v>612478</v>
      </c>
      <c r="V17" s="28">
        <v>9.7999999999999997E-3</v>
      </c>
      <c r="W17" s="17"/>
      <c r="X17" s="27">
        <v>139305755</v>
      </c>
      <c r="Y17" s="28">
        <v>-1.0321290217756962E-2</v>
      </c>
      <c r="Z17" s="27">
        <v>12241093</v>
      </c>
      <c r="AA17" s="28">
        <v>2.7184649324124122E-2</v>
      </c>
    </row>
    <row r="18" spans="2:27" customFormat="1" ht="17.45" customHeight="1" x14ac:dyDescent="0.2">
      <c r="B18" s="20" t="s">
        <v>8</v>
      </c>
      <c r="C18" s="21">
        <v>4881</v>
      </c>
      <c r="D18" s="21">
        <v>60591</v>
      </c>
      <c r="E18" s="22"/>
      <c r="F18" s="23">
        <v>65472</v>
      </c>
      <c r="G18" s="22"/>
      <c r="H18" s="21">
        <v>38895</v>
      </c>
      <c r="I18" s="21">
        <v>40768</v>
      </c>
      <c r="J18" s="22"/>
      <c r="K18" s="23">
        <v>145135</v>
      </c>
      <c r="L18" s="24">
        <v>0.87294522401794794</v>
      </c>
      <c r="M18" s="22"/>
      <c r="N18" s="25">
        <v>0</v>
      </c>
      <c r="O18" s="21">
        <v>3237</v>
      </c>
      <c r="P18" s="25">
        <v>17887</v>
      </c>
      <c r="Q18" s="22"/>
      <c r="R18" s="23">
        <v>21124</v>
      </c>
      <c r="S18" s="24">
        <v>0.12705477598205209</v>
      </c>
      <c r="T18" s="26"/>
      <c r="U18" s="27">
        <v>166259</v>
      </c>
      <c r="V18" s="28">
        <v>1.78E-2</v>
      </c>
      <c r="W18" s="17"/>
      <c r="X18" s="27">
        <v>83711175</v>
      </c>
      <c r="Y18" s="28">
        <v>-5.6301251107598871E-2</v>
      </c>
      <c r="Z18" s="27">
        <v>11366816</v>
      </c>
      <c r="AA18" s="28">
        <v>9.4752154578771286E-2</v>
      </c>
    </row>
    <row r="19" spans="2:27" customFormat="1" ht="9.9499999999999993" customHeight="1" x14ac:dyDescent="0.2">
      <c r="B19" s="44"/>
      <c r="C19" s="45"/>
      <c r="D19" s="45"/>
      <c r="E19" s="46"/>
      <c r="F19" s="45"/>
      <c r="G19" s="46"/>
      <c r="H19" s="45"/>
      <c r="I19" s="45"/>
      <c r="J19" s="46"/>
      <c r="K19" s="36"/>
      <c r="L19" s="37"/>
      <c r="M19" s="46"/>
      <c r="N19" s="34"/>
      <c r="O19" s="34"/>
      <c r="P19" s="45"/>
      <c r="Q19" s="46"/>
      <c r="R19" s="45"/>
      <c r="S19" s="38"/>
      <c r="T19" s="47"/>
      <c r="U19" s="48"/>
      <c r="V19" s="49"/>
      <c r="W19" s="17"/>
      <c r="X19" s="17"/>
      <c r="Y19" s="17"/>
      <c r="Z19" s="17"/>
      <c r="AA19" s="17"/>
    </row>
    <row r="20" spans="2:27" customFormat="1" ht="17.45" customHeight="1" x14ac:dyDescent="0.2">
      <c r="B20" s="20" t="s">
        <v>1</v>
      </c>
      <c r="C20" s="21">
        <v>1951</v>
      </c>
      <c r="D20" s="21">
        <v>518</v>
      </c>
      <c r="E20" s="22"/>
      <c r="F20" s="23">
        <v>2469</v>
      </c>
      <c r="G20" s="22"/>
      <c r="H20" s="21">
        <v>58078</v>
      </c>
      <c r="I20" s="21">
        <v>5480</v>
      </c>
      <c r="J20" s="22"/>
      <c r="K20" s="23">
        <v>66027</v>
      </c>
      <c r="L20" s="24">
        <v>0.9363141325618991</v>
      </c>
      <c r="M20" s="22"/>
      <c r="N20" s="25">
        <v>0</v>
      </c>
      <c r="O20" s="21">
        <v>0</v>
      </c>
      <c r="P20" s="25">
        <v>4491</v>
      </c>
      <c r="Q20" s="22"/>
      <c r="R20" s="23">
        <v>4491</v>
      </c>
      <c r="S20" s="24">
        <v>6.368586743810091E-2</v>
      </c>
      <c r="T20" s="26"/>
      <c r="U20" s="27">
        <v>70518</v>
      </c>
      <c r="V20" s="28">
        <v>-0.1205</v>
      </c>
      <c r="W20" s="17"/>
      <c r="X20" s="29" t="s">
        <v>28</v>
      </c>
      <c r="Y20" s="30"/>
      <c r="Z20" s="30"/>
      <c r="AA20" s="31"/>
    </row>
    <row r="21" spans="2:27" customFormat="1" ht="17.45" customHeight="1" x14ac:dyDescent="0.2">
      <c r="B21" s="20" t="s">
        <v>4</v>
      </c>
      <c r="C21" s="21">
        <v>633</v>
      </c>
      <c r="D21" s="21">
        <v>1102</v>
      </c>
      <c r="E21" s="22"/>
      <c r="F21" s="23">
        <v>1735</v>
      </c>
      <c r="G21" s="22"/>
      <c r="H21" s="21">
        <v>95888</v>
      </c>
      <c r="I21" s="21">
        <v>129943</v>
      </c>
      <c r="J21" s="22"/>
      <c r="K21" s="23">
        <v>227566</v>
      </c>
      <c r="L21" s="24">
        <v>0.92885219002681663</v>
      </c>
      <c r="M21" s="22"/>
      <c r="N21" s="25">
        <v>0</v>
      </c>
      <c r="O21" s="21">
        <v>85</v>
      </c>
      <c r="P21" s="25">
        <v>17346</v>
      </c>
      <c r="Q21" s="22"/>
      <c r="R21" s="23">
        <v>17431</v>
      </c>
      <c r="S21" s="24">
        <v>7.1147809973183346E-2</v>
      </c>
      <c r="T21" s="26"/>
      <c r="U21" s="27">
        <v>244997</v>
      </c>
      <c r="V21" s="28">
        <v>7.0300000000000001E-2</v>
      </c>
      <c r="W21" s="17"/>
      <c r="X21" s="29" t="s">
        <v>43</v>
      </c>
      <c r="Y21" s="30"/>
      <c r="Z21" s="30"/>
      <c r="AA21" s="31"/>
    </row>
    <row r="22" spans="2:27" customFormat="1" ht="17.45" customHeight="1" x14ac:dyDescent="0.2">
      <c r="B22" s="20" t="s">
        <v>34</v>
      </c>
      <c r="C22" s="21">
        <v>5343</v>
      </c>
      <c r="D22" s="21">
        <v>172543</v>
      </c>
      <c r="E22" s="22"/>
      <c r="F22" s="23">
        <v>177886</v>
      </c>
      <c r="G22" s="22"/>
      <c r="H22" s="21">
        <v>82099</v>
      </c>
      <c r="I22" s="21">
        <v>107903</v>
      </c>
      <c r="J22" s="22"/>
      <c r="K22" s="23">
        <v>367888</v>
      </c>
      <c r="L22" s="24">
        <v>0.95006262508877271</v>
      </c>
      <c r="M22" s="22"/>
      <c r="N22" s="25">
        <v>0</v>
      </c>
      <c r="O22" s="21">
        <v>11145</v>
      </c>
      <c r="P22" s="21">
        <v>8192</v>
      </c>
      <c r="Q22" s="22"/>
      <c r="R22" s="23">
        <v>19337</v>
      </c>
      <c r="S22" s="24">
        <v>4.9937374911227322E-2</v>
      </c>
      <c r="T22" s="26"/>
      <c r="U22" s="27">
        <v>387225</v>
      </c>
      <c r="V22" s="28">
        <v>3.85E-2</v>
      </c>
      <c r="W22" s="17"/>
      <c r="X22" s="29" t="s">
        <v>42</v>
      </c>
      <c r="Y22" s="50"/>
      <c r="Z22" s="51"/>
      <c r="AA22" s="52"/>
    </row>
    <row r="23" spans="2:27" customFormat="1" ht="17.45" customHeight="1" x14ac:dyDescent="0.2">
      <c r="B23" s="20" t="s">
        <v>9</v>
      </c>
      <c r="C23" s="21">
        <v>3927</v>
      </c>
      <c r="D23" s="21">
        <v>51810</v>
      </c>
      <c r="E23" s="22"/>
      <c r="F23" s="23">
        <v>55737</v>
      </c>
      <c r="G23" s="22"/>
      <c r="H23" s="21">
        <v>22700</v>
      </c>
      <c r="I23" s="21">
        <v>38401</v>
      </c>
      <c r="J23" s="22"/>
      <c r="K23" s="23">
        <v>116838</v>
      </c>
      <c r="L23" s="24">
        <v>0.89885756048774856</v>
      </c>
      <c r="M23" s="22"/>
      <c r="N23" s="25">
        <v>0</v>
      </c>
      <c r="O23" s="21">
        <v>163</v>
      </c>
      <c r="P23" s="25">
        <v>12984</v>
      </c>
      <c r="Q23" s="22"/>
      <c r="R23" s="23">
        <v>13147</v>
      </c>
      <c r="S23" s="24">
        <v>0.10114243951225141</v>
      </c>
      <c r="T23" s="26"/>
      <c r="U23" s="27">
        <v>129985</v>
      </c>
      <c r="V23" s="28">
        <v>4.0899999999999999E-2</v>
      </c>
      <c r="W23" s="17"/>
      <c r="X23" s="29" t="s">
        <v>28</v>
      </c>
      <c r="Y23" s="30"/>
      <c r="Z23" s="30"/>
      <c r="AA23" s="31"/>
    </row>
    <row r="24" spans="2:27" customFormat="1" x14ac:dyDescent="0.2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spans="2:27" x14ac:dyDescent="0.2">
      <c r="B25" s="5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spans="2:27" ht="14.25" x14ac:dyDescent="0.2">
      <c r="B26" s="54" t="s">
        <v>12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</row>
    <row r="27" spans="2:27" ht="14.25" x14ac:dyDescent="0.2">
      <c r="B27" s="54" t="s">
        <v>32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spans="2:27" customFormat="1" ht="14.25" x14ac:dyDescent="0.2">
      <c r="B28" s="17" t="s">
        <v>36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spans="2:27" customFormat="1" ht="14.25" x14ac:dyDescent="0.2">
      <c r="B29" s="17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2:27" customFormat="1" x14ac:dyDescent="0.2"/>
    <row r="31" spans="2:27" customFormat="1" x14ac:dyDescent="0.2"/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</sheetData>
  <phoneticPr fontId="3" type="noConversion"/>
  <conditionalFormatting sqref="Y14 AA14 Y16 AA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2020-03-23T17:57:59Z</cp:lastPrinted>
  <dcterms:created xsi:type="dcterms:W3CDTF">2014-04-11T14:34:00Z</dcterms:created>
  <dcterms:modified xsi:type="dcterms:W3CDTF">2021-10-05T16:48:35Z</dcterms:modified>
</cp:coreProperties>
</file>